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이승훈\Desktop\내수면 시험장 개보수\공고문\"/>
    </mc:Choice>
  </mc:AlternateContent>
  <xr:revisionPtr revIDLastSave="0" documentId="8_{DA574844-235F-42F2-9DA4-6D7420108BEC}" xr6:coauthVersionLast="47" xr6:coauthVersionMax="47" xr10:uidLastSave="{00000000-0000-0000-0000-000000000000}"/>
  <bookViews>
    <workbookView xWindow="-120" yWindow="-120" windowWidth="29040" windowHeight="15840" firstSheet="1" activeTab="1" xr2:uid="{7A8E687B-8186-45B7-8A92-B73C5BC41F52}"/>
  </bookViews>
  <sheets>
    <sheet name="내역서표지" sheetId="8" state="hidden" r:id="rId1"/>
    <sheet name="원가계산서" sheetId="9" r:id="rId2"/>
    <sheet name="공종별집계표" sheetId="7" r:id="rId3"/>
    <sheet name="공종별내역서" sheetId="6" r:id="rId4"/>
    <sheet name="일위대가표지" sheetId="10" state="hidden" r:id="rId5"/>
    <sheet name="단가조사서 표지" sheetId="11" state="hidden" r:id="rId6"/>
    <sheet name=" 공사설정 " sheetId="2" state="hidden" r:id="rId7"/>
    <sheet name="Sheet1" sheetId="1" state="hidden"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s>
  <definedNames>
    <definedName name="_">#N/A</definedName>
    <definedName name="_________A67000">#REF!</definedName>
    <definedName name="_________PRN2">#REF!</definedName>
    <definedName name="_________PRN3">#REF!</definedName>
    <definedName name="_________PRN4">#REF!</definedName>
    <definedName name="_________PRN6">#REF!</definedName>
    <definedName name="_________PRN7">#REF!</definedName>
    <definedName name="________A67000">#REF!</definedName>
    <definedName name="________PRN2">#REF!</definedName>
    <definedName name="________PRN3">#REF!</definedName>
    <definedName name="________PRN4">#REF!</definedName>
    <definedName name="________PRN6">#REF!</definedName>
    <definedName name="________PRN7">#REF!</definedName>
    <definedName name="_______A67000">#REF!</definedName>
    <definedName name="_______PRN2">#REF!</definedName>
    <definedName name="_______PRN3">#REF!</definedName>
    <definedName name="_______PRN4">#REF!</definedName>
    <definedName name="_______PRN6">#REF!</definedName>
    <definedName name="_______PRN7">#REF!</definedName>
    <definedName name="______A67000">#REF!</definedName>
    <definedName name="______PRN2">#REF!</definedName>
    <definedName name="______PRN3">#REF!</definedName>
    <definedName name="______PRN4">#REF!</definedName>
    <definedName name="______PRN6">#REF!</definedName>
    <definedName name="______PRN7">#REF!</definedName>
    <definedName name="_____A550000">#REF!</definedName>
    <definedName name="_____A580000">#REF!</definedName>
    <definedName name="_____A67000">#REF!</definedName>
    <definedName name="_____LAN2">BlankMacro1</definedName>
    <definedName name="_____PRN2">#REF!</definedName>
    <definedName name="_____PRN3">#REF!</definedName>
    <definedName name="_____PRN4">#REF!</definedName>
    <definedName name="_____PRN6">#REF!</definedName>
    <definedName name="_____PRN7">#REF!</definedName>
    <definedName name="_____TV2">BlankMacro1</definedName>
    <definedName name="____A550000">#REF!</definedName>
    <definedName name="____A580000">#REF!</definedName>
    <definedName name="____A67000">#REF!</definedName>
    <definedName name="____LAN2">BlankMacro1</definedName>
    <definedName name="____PRN2">#REF!</definedName>
    <definedName name="____PRN3">#REF!</definedName>
    <definedName name="____PRN4">#REF!</definedName>
    <definedName name="____PRN6">#REF!</definedName>
    <definedName name="____PRN7">#REF!</definedName>
    <definedName name="____TV2">BlankMacro1</definedName>
    <definedName name="___A550000">#REF!</definedName>
    <definedName name="___A580000">#REF!</definedName>
    <definedName name="___A67000">#REF!</definedName>
    <definedName name="___bv3">BlankMacro1</definedName>
    <definedName name="___LAN2">BlankMacro1</definedName>
    <definedName name="___PRN2">#REF!</definedName>
    <definedName name="___PRN3">#REF!</definedName>
    <definedName name="___PRN4">#REF!</definedName>
    <definedName name="___PRN6">#REF!</definedName>
    <definedName name="___PRN7">#REF!</definedName>
    <definedName name="___TV2">BlankMacro1</definedName>
    <definedName name="__123Graph_A" hidden="1">#REF!</definedName>
    <definedName name="__A183154">#REF!</definedName>
    <definedName name="__A550000">#REF!</definedName>
    <definedName name="__A580000">#REF!</definedName>
    <definedName name="__A67000">#REF!</definedName>
    <definedName name="__A70000">'[1]4-3 보온 기본물량집계'!#REF!</definedName>
    <definedName name="__A70001">'[1]4-3 보온 기본물량집계'!#REF!</definedName>
    <definedName name="__AAA204">'[2]3층LOAD'!#REF!</definedName>
    <definedName name="__B20996">#REF!</definedName>
    <definedName name="__CAD15">#REF!</definedName>
    <definedName name="__CAD25">#REF!</definedName>
    <definedName name="__DOG1">#REF!</definedName>
    <definedName name="__DOG2">#REF!</definedName>
    <definedName name="__DOG22">#REF!</definedName>
    <definedName name="__DOG3">#REF!</definedName>
    <definedName name="__DOG33">#REF!</definedName>
    <definedName name="__DOG4">#REF!</definedName>
    <definedName name="__hun1">[3]설계조건!#REF!</definedName>
    <definedName name="__hun2">[3]설계조건!#REF!</definedName>
    <definedName name="__IntlFixup" hidden="1">TRUE</definedName>
    <definedName name="__JO11">#REF!</definedName>
    <definedName name="__KD2" hidden="1">#REF!</definedName>
    <definedName name="__KD3" hidden="1">#REF!</definedName>
    <definedName name="__KE2" hidden="1">#REF!</definedName>
    <definedName name="__Key11" hidden="1">#REF!</definedName>
    <definedName name="__KK2" hidden="1">#REF!</definedName>
    <definedName name="__KK3" hidden="1">#REF!</definedName>
    <definedName name="__LAN2">BlankMacro1</definedName>
    <definedName name="__LSK1">#REF!</definedName>
    <definedName name="__LSK2">#REF!</definedName>
    <definedName name="__LSK3">#REF!</definedName>
    <definedName name="__NON1">#REF!</definedName>
    <definedName name="__P10">#REF!</definedName>
    <definedName name="__P11">#REF!</definedName>
    <definedName name="__P12">#REF!</definedName>
    <definedName name="__P13">#REF!</definedName>
    <definedName name="__P14">#REF!</definedName>
    <definedName name="__P15">#REF!</definedName>
    <definedName name="__P16">#REF!</definedName>
    <definedName name="__P17">#REF!</definedName>
    <definedName name="__P7">#REF!</definedName>
    <definedName name="__P8">#REF!</definedName>
    <definedName name="__P9">#REF!</definedName>
    <definedName name="__PH1">#REF!</definedName>
    <definedName name="__PI48">#REF!</definedName>
    <definedName name="__PI60">#REF!</definedName>
    <definedName name="__PRN2">#REF!</definedName>
    <definedName name="__PRN3">#REF!</definedName>
    <definedName name="__PRN4">#REF!</definedName>
    <definedName name="__PRN6">#REF!</definedName>
    <definedName name="__PRN7">#REF!</definedName>
    <definedName name="__PVC200">#REF!</definedName>
    <definedName name="__PVC250">#REF!</definedName>
    <definedName name="__PVC36">#REF!</definedName>
    <definedName name="__qs1">[3]설계조건!#REF!</definedName>
    <definedName name="__qs12">[3]설계조건!#REF!</definedName>
    <definedName name="__qs2">[3]설계조건!#REF!</definedName>
    <definedName name="__qs22">[3]설계조건!#REF!</definedName>
    <definedName name="__QTY1">#REF!</definedName>
    <definedName name="__QTY2">#REF!</definedName>
    <definedName name="__RO110">#REF!</definedName>
    <definedName name="__RO22">#REF!</definedName>
    <definedName name="__RO35">#REF!</definedName>
    <definedName name="__RO45">#REF!</definedName>
    <definedName name="__RO60">#REF!</definedName>
    <definedName name="__RO80">#REF!</definedName>
    <definedName name="__S01" hidden="1">#REF!</definedName>
    <definedName name="__sn0001">[4]도!#REF!</definedName>
    <definedName name="__SUB1">#REF!</definedName>
    <definedName name="__SUB2">#REF!</definedName>
    <definedName name="__SUB3">#REF!</definedName>
    <definedName name="__SUM1">[5]EP0618!#REF!</definedName>
    <definedName name="__SUM10">[5]EP0618!#REF!</definedName>
    <definedName name="__SUM11">[5]EP0618!#REF!</definedName>
    <definedName name="__SUM12">[5]EP0618!#REF!</definedName>
    <definedName name="__SUM13">[5]EP0618!#REF!</definedName>
    <definedName name="__SUM14">[5]EP0618!#REF!</definedName>
    <definedName name="__SUM15">[5]EP0618!#REF!</definedName>
    <definedName name="__SUM16">[5]EP0618!#REF!</definedName>
    <definedName name="__SUM17">[5]EP0618!#REF!</definedName>
    <definedName name="__SUM18">[5]EP0618!#REF!</definedName>
    <definedName name="__SUM19">[5]EP0618!#REF!</definedName>
    <definedName name="__SUM2">[5]EP0618!#REF!</definedName>
    <definedName name="__SUM3">[5]EP0618!#REF!</definedName>
    <definedName name="__SUM4">[5]EP0618!#REF!</definedName>
    <definedName name="__SUM5">[5]EP0618!#REF!</definedName>
    <definedName name="__SUM6">[5]EP0618!#REF!</definedName>
    <definedName name="__SUM7">[5]EP0618!#REF!</definedName>
    <definedName name="__SUM8">[5]EP0618!#REF!</definedName>
    <definedName name="__SUM9">[5]EP0618!#REF!</definedName>
    <definedName name="__TON1">#REF!</definedName>
    <definedName name="__TON2">#REF!</definedName>
    <definedName name="__TV2">BlankMacro1</definedName>
    <definedName name="__wd1">[3]설계조건!#REF!</definedName>
    <definedName name="__wd2">[3]설계조건!#REF!</definedName>
    <definedName name="__WL1">'[2]1층LOAD'!#REF!</definedName>
    <definedName name="__WW1">#REF!</definedName>
    <definedName name="__WW2" localSheetId="1">#REF!</definedName>
    <definedName name="__WW2">#REF!</definedName>
    <definedName name="__WW3">#REF!</definedName>
    <definedName name="__WW6">#REF!</definedName>
    <definedName name="__WW7">#REF!</definedName>
    <definedName name="__WW8">#REF!</definedName>
    <definedName name="__ZZ1" localSheetId="1">#REF!</definedName>
    <definedName name="__zz1">#REF!</definedName>
    <definedName name="_\D">#REF!</definedName>
    <definedName name="_\X">#REF!</definedName>
    <definedName name="_1">#N/A</definedName>
    <definedName name="_1._PANEL_BD.__LP___1" localSheetId="1">#REF!</definedName>
    <definedName name="_1._PANEL_BD.__LP___1">#REF!</definedName>
    <definedName name="_1.전기공사">#REF!</definedName>
    <definedName name="_1__단">#REF!</definedName>
    <definedName name="_1_3_0Crite">#REF!</definedName>
    <definedName name="_10">#N/A</definedName>
    <definedName name="_10_3_0Criteria">#REF!</definedName>
    <definedName name="_100_맨데이">#REF!</definedName>
    <definedName name="_100_인건비">#REF!</definedName>
    <definedName name="_102__G__Extract">#REF!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0">#N/A</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0">#N/A</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0">#N/A</definedName>
    <definedName name="_10G_0Extract">#REF!</definedName>
    <definedName name="_11">#N/A</definedName>
    <definedName name="_11_3__Crite">#REF!</definedName>
    <definedName name="_111_____S" hidden="1">#REF!</definedName>
    <definedName name="_11단_">#REF!</definedName>
    <definedName name="_12">#N/A</definedName>
    <definedName name="_12_3__Criteria">#REF!</definedName>
    <definedName name="_121___0_S" hidden="1">#REF!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3">#N/A</definedName>
    <definedName name="_14">#N/A</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5">#N/A</definedName>
    <definedName name="_15_3_0Crite">#REF!</definedName>
    <definedName name="_156_단">#REF!</definedName>
    <definedName name="_15A" localSheetId="1">#REF!</definedName>
    <definedName name="_15A">#REF!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#N/A</definedName>
    <definedName name="_16A_10">#REF!</definedName>
    <definedName name="_16A_11">#REF!</definedName>
    <definedName name="_16A_12">#REF!</definedName>
    <definedName name="_16A_13">#REF!</definedName>
    <definedName name="_16A_14">#REF!</definedName>
    <definedName name="_16A_15">#REF!</definedName>
    <definedName name="_16A_8">#REF!</definedName>
    <definedName name="_16A_9">#REF!</definedName>
    <definedName name="_16B_10">#REF!</definedName>
    <definedName name="_16B_11">#REF!</definedName>
    <definedName name="_16B_12">#REF!</definedName>
    <definedName name="_16B_13">#REF!</definedName>
    <definedName name="_16B_14">#REF!</definedName>
    <definedName name="_16B_15">#REF!</definedName>
    <definedName name="_16B_8">#REF!</definedName>
    <definedName name="_16B_9">#REF!</definedName>
    <definedName name="_16C_10">#REF!</definedName>
    <definedName name="_16C_11">#REF!</definedName>
    <definedName name="_16C_12">#REF!</definedName>
    <definedName name="_16C_13">#REF!</definedName>
    <definedName name="_16C_14">#REF!</definedName>
    <definedName name="_16C_15">#REF!</definedName>
    <definedName name="_16C_8">#REF!</definedName>
    <definedName name="_16C_9">#REF!</definedName>
    <definedName name="_17">#N/A</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#N/A</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9">#N/A</definedName>
    <definedName name="_1IL1_">#REF!</definedName>
    <definedName name="_1공장">#REF!</definedName>
    <definedName name="_1월">#REF!</definedName>
    <definedName name="_1일투입M_D">#REF!</definedName>
    <definedName name="_1일투입금액">#REF!</definedName>
    <definedName name="_2">#N/A</definedName>
    <definedName name="_2_3_0Criteria">#REF!</definedName>
    <definedName name="_2_단">#REF!</definedName>
    <definedName name="_20">#N/A</definedName>
    <definedName name="_20_3_0Criteria">#REF!</definedName>
    <definedName name="_21">#N/A</definedName>
    <definedName name="_22">#N/A</definedName>
    <definedName name="_23">#N/A</definedName>
    <definedName name="_24">#N/A</definedName>
    <definedName name="_243_2273">#REF!</definedName>
    <definedName name="_243_2274">#REF!</definedName>
    <definedName name="_25">#N/A</definedName>
    <definedName name="_25_3__Crite">#REF!</definedName>
    <definedName name="_26">#N/A</definedName>
    <definedName name="_27">#N/A</definedName>
    <definedName name="_28">#N/A</definedName>
    <definedName name="_29">#N/A</definedName>
    <definedName name="_29____3_0Crite">#REF!</definedName>
    <definedName name="_2공장">#REF!</definedName>
    <definedName name="_2월">#REF!</definedName>
    <definedName name="_3">#N/A</definedName>
    <definedName name="_30">#N/A</definedName>
    <definedName name="_30_3__Criteria">#REF!</definedName>
    <definedName name="_31">#N/A</definedName>
    <definedName name="_31A16800_">#REF!</definedName>
    <definedName name="_32">#N/A</definedName>
    <definedName name="_32____3_0Criteria">#REF!</definedName>
    <definedName name="_32G_0Extr">#REF!</definedName>
    <definedName name="_33">#N/A</definedName>
    <definedName name="_33G_0Extract">#REF!</definedName>
    <definedName name="_34">#N/A</definedName>
    <definedName name="_34G__Extr">#REF!</definedName>
    <definedName name="_35">#N/A</definedName>
    <definedName name="_35____G_0Extr">#REF!</definedName>
    <definedName name="_35G__Extract">#REF!</definedName>
    <definedName name="_36">#N/A</definedName>
    <definedName name="_37">#N/A</definedName>
    <definedName name="_38">#N/A</definedName>
    <definedName name="_38____G_0Extract">#REF!</definedName>
    <definedName name="_38단">#REF!</definedName>
    <definedName name="_39">#N/A</definedName>
    <definedName name="_3S" hidden="1">#REF!</definedName>
    <definedName name="_3공장">#REF!</definedName>
    <definedName name="_3월">#REF!</definedName>
    <definedName name="_4">#N/A</definedName>
    <definedName name="_４._설___비____공___사">#REF!</definedName>
    <definedName name="_40">#N/A</definedName>
    <definedName name="_41">#N/A</definedName>
    <definedName name="_41___0">#REF!</definedName>
    <definedName name="_42">#N/A</definedName>
    <definedName name="_43">#N/A</definedName>
    <definedName name="_44">#N/A</definedName>
    <definedName name="_45">#N/A</definedName>
    <definedName name="_46">#N/A</definedName>
    <definedName name="_47">#N/A</definedName>
    <definedName name="_48">#N/A</definedName>
    <definedName name="_49">#N/A</definedName>
    <definedName name="_4월">#REF!</definedName>
    <definedName name="_5">#N/A</definedName>
    <definedName name="_5_0_S" hidden="1">#REF!</definedName>
    <definedName name="_50">#N/A</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59___3_0Crite">#REF!</definedName>
    <definedName name="_5월">#REF!</definedName>
    <definedName name="_6">#N/A</definedName>
    <definedName name="_60">#N/A</definedName>
    <definedName name="_61">#N/A</definedName>
    <definedName name="_62">#N/A</definedName>
    <definedName name="_62___3_0Criteria">#REF!</definedName>
    <definedName name="_63">#N/A</definedName>
    <definedName name="_64">#N/A</definedName>
    <definedName name="_65">#N/A</definedName>
    <definedName name="_65___G_0Extr">#REF!</definedName>
    <definedName name="_65G_0Extr">#REF!</definedName>
    <definedName name="_66">#N/A</definedName>
    <definedName name="_67">#N/A</definedName>
    <definedName name="_68">#N/A</definedName>
    <definedName name="_68___G_0Extract">#REF!</definedName>
    <definedName name="_69">#N/A</definedName>
    <definedName name="_6월">#REF!</definedName>
    <definedName name="_7">#N/A</definedName>
    <definedName name="_7_3_0Crite">#REF!</definedName>
    <definedName name="_70">#N/A</definedName>
    <definedName name="_70G_0Extract">#REF!</definedName>
    <definedName name="_71">#N/A</definedName>
    <definedName name="_72">#N/A</definedName>
    <definedName name="_73">#N/A</definedName>
    <definedName name="_74">#N/A</definedName>
    <definedName name="_75">#N/A</definedName>
    <definedName name="_75G__Extr">#REF!</definedName>
    <definedName name="_76">#N/A</definedName>
    <definedName name="_77">#N/A</definedName>
    <definedName name="_78">#N/A</definedName>
    <definedName name="_79">#N/A</definedName>
    <definedName name="_8">#N/A</definedName>
    <definedName name="_8_">#REF!</definedName>
    <definedName name="_80">#N/A</definedName>
    <definedName name="_80G__Extract">#REF!</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8__3__Crite">#REF!</definedName>
    <definedName name="_89">#N/A</definedName>
    <definedName name="_9">#N/A</definedName>
    <definedName name="_90">#N/A</definedName>
    <definedName name="_91">#N/A</definedName>
    <definedName name="_91__3__Criteria">#REF!</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9__G__Extr">#REF!</definedName>
    <definedName name="_9G_0Extr">#REF!</definedName>
    <definedName name="_A">#REF!</definedName>
    <definedName name="_a1">#REF!</definedName>
    <definedName name="_a100000">#REF!</definedName>
    <definedName name="_a16385">#REF!</definedName>
    <definedName name="_A550000">#REF!</definedName>
    <definedName name="_A580000">#REF!</definedName>
    <definedName name="_A67000">#REF!</definedName>
    <definedName name="_a80000">#REF!</definedName>
    <definedName name="_alm1">#REF!</definedName>
    <definedName name="_alm2">#REF!</definedName>
    <definedName name="_CAB1">#REF!</definedName>
    <definedName name="_CAB5">#REF!</definedName>
    <definedName name="_CDT2" localSheetId="1">#REF!</definedName>
    <definedName name="_CDT2">#REF!</definedName>
    <definedName name="_ddd1">#REF!</definedName>
    <definedName name="_Dist_Bin" hidden="1">#REF!</definedName>
    <definedName name="_Dist_Values" hidden="1">#REF!</definedName>
    <definedName name="_DOG1">#REF!</definedName>
    <definedName name="_DOG2">#REF!</definedName>
    <definedName name="_DOG22">#REF!</definedName>
    <definedName name="_DOG3">#REF!</definedName>
    <definedName name="_DOG33">#REF!</definedName>
    <definedName name="_DOG4">#REF!</definedName>
    <definedName name="_dwg1">#N/A</definedName>
    <definedName name="_E7_E9_E11_E13_">#N/A</definedName>
    <definedName name="_ELL45">#REF!</definedName>
    <definedName name="_ELL90">#REF!</definedName>
    <definedName name="_f2">#REF!</definedName>
    <definedName name="_Fill" localSheetId="1" hidden="1">#REF!</definedName>
    <definedName name="_Fill" hidden="1">#REF!</definedName>
    <definedName name="_xlnm._FilterDatabase" localSheetId="1" hidden="1">#REF!</definedName>
    <definedName name="_xlnm._FilterDatabase" hidden="1">#REF!</definedName>
    <definedName name="_HSH1">#REF!</definedName>
    <definedName name="_HSH2">#REF!</definedName>
    <definedName name="_IL1">#REF!</definedName>
    <definedName name="_KD2" hidden="1">#REF!</definedName>
    <definedName name="_KD3" hidden="1">#REF!</definedName>
    <definedName name="_KE2" hidden="1">#REF!</definedName>
    <definedName name="_Key1" localSheetId="1" hidden="1">#REF!</definedName>
    <definedName name="_Key1" hidden="1">#REF!</definedName>
    <definedName name="_Key2" hidden="1">#REF!</definedName>
    <definedName name="_KK2" hidden="1">#REF!</definedName>
    <definedName name="_KK3" hidden="1">#REF!</definedName>
    <definedName name="_KLN1">#REF!</definedName>
    <definedName name="_LAN2">BlankMacro1</definedName>
    <definedName name="_LP2">#REF!</definedName>
    <definedName name="_NMB96">#REF!</definedName>
    <definedName name="_NON2">#N/A</definedName>
    <definedName name="_NP1">#REF!</definedName>
    <definedName name="_NP2">#REF!</definedName>
    <definedName name="_NSH1">#REF!</definedName>
    <definedName name="_NSH2">#REF!</definedName>
    <definedName name="_Order1" hidden="1">255</definedName>
    <definedName name="_Order2" hidden="1">255</definedName>
    <definedName name="_ordr2" hidden="1">0</definedName>
    <definedName name="_ordwre2" hidden="1">0</definedName>
    <definedName name="_P1">#REF!</definedName>
    <definedName name="_P2">#REF!</definedName>
    <definedName name="_P3">#REF!</definedName>
    <definedName name="_P4">#REF!</definedName>
    <definedName name="_P5">#REF!</definedName>
    <definedName name="_P6">#REF!</definedName>
    <definedName name="_pa1">#REF!</definedName>
    <definedName name="_pa2">#REF!</definedName>
    <definedName name="_Parse_In" hidden="1">#REF!</definedName>
    <definedName name="_PI48">#REF!</definedName>
    <definedName name="_PI60">#REF!</definedName>
    <definedName name="_PP1">[6]입력쉬트!$C$6</definedName>
    <definedName name="_PP2">[6]입력쉬트!$C$7</definedName>
    <definedName name="_pp3">[6]입력쉬트!$C$5</definedName>
    <definedName name="_PP4">[6]입력쉬트!$C$8</definedName>
    <definedName name="_PRN2">#REF!</definedName>
    <definedName name="_PRN3">#REF!</definedName>
    <definedName name="_PRN4">#REF!</definedName>
    <definedName name="_PRN6">#REF!</definedName>
    <definedName name="_PRN7">#REF!</definedName>
    <definedName name="_R10㎝" localSheetId="1">#REF!</definedName>
    <definedName name="_R10㎝">#REF!</definedName>
    <definedName name="_R12㎝" localSheetId="1">#REF!</definedName>
    <definedName name="_R12㎝">#REF!</definedName>
    <definedName name="_R15㎝" localSheetId="1">#REF!</definedName>
    <definedName name="_R15㎝">#REF!</definedName>
    <definedName name="_R18㎝" localSheetId="1">#REF!</definedName>
    <definedName name="_R18㎝">#REF!</definedName>
    <definedName name="_R20㎝" localSheetId="1">#REF!</definedName>
    <definedName name="_R20㎝">#REF!</definedName>
    <definedName name="_R25㎝" localSheetId="1">#REF!</definedName>
    <definedName name="_R25㎝">#REF!</definedName>
    <definedName name="_R30㎝" localSheetId="1">#REF!</definedName>
    <definedName name="_R30㎝">#REF!</definedName>
    <definedName name="_R4㎝이하" localSheetId="1">#REF!</definedName>
    <definedName name="_R4㎝이하">#REF!</definedName>
    <definedName name="_R5㎝" localSheetId="1">#REF!</definedName>
    <definedName name="_R5㎝">#REF!</definedName>
    <definedName name="_R6㎝" localSheetId="1">#REF!</definedName>
    <definedName name="_R6㎝">#REF!</definedName>
    <definedName name="_R7㎝" localSheetId="1">#REF!</definedName>
    <definedName name="_R7㎝">#REF!</definedName>
    <definedName name="_R8㎝" localSheetId="1">#REF!</definedName>
    <definedName name="_R8㎝">#REF!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gression_Int" hidden="1">1</definedName>
    <definedName name="_Regression_Out" hidden="1">#REF!</definedName>
    <definedName name="_Regression_X" hidden="1">#REF!</definedName>
    <definedName name="_Regression_Y" hidden="1">#REF!</definedName>
    <definedName name="_RO110">#REF!</definedName>
    <definedName name="_RO22">#REF!</definedName>
    <definedName name="_RO35">#REF!</definedName>
    <definedName name="_RO45">#REF!</definedName>
    <definedName name="_RO60">#REF!</definedName>
    <definedName name="_RO80">#REF!</definedName>
    <definedName name="_S01" hidden="1">#REF!</definedName>
    <definedName name="_SBB1" localSheetId="1">#REF!</definedName>
    <definedName name="_SBB1">#REF!</definedName>
    <definedName name="_SBB2" localSheetId="1">#REF!</definedName>
    <definedName name="_SBB2">#REF!</definedName>
    <definedName name="_SBB3" localSheetId="1">#REF!</definedName>
    <definedName name="_SBB3">#REF!</definedName>
    <definedName name="_SBB4" localSheetId="1">#REF!</definedName>
    <definedName name="_SBB4">#REF!</definedName>
    <definedName name="_SBB5" localSheetId="1">#REF!</definedName>
    <definedName name="_SBB5">#REF!</definedName>
    <definedName name="_SHH1" localSheetId="1">#REF!</definedName>
    <definedName name="_SHH1">#REF!</definedName>
    <definedName name="_SHH2" localSheetId="1">#REF!</definedName>
    <definedName name="_SHH2">#REF!</definedName>
    <definedName name="_SHH3" localSheetId="1">#REF!</definedName>
    <definedName name="_SHH3">#REF!</definedName>
    <definedName name="_Sort" localSheetId="1" hidden="1">#REF!</definedName>
    <definedName name="_Sort" hidden="1">#REF!</definedName>
    <definedName name="_SPP125">#REF!</definedName>
    <definedName name="_ST1">#N/A</definedName>
    <definedName name="_SUB4">#N/A</definedName>
    <definedName name="_Table1_In1" hidden="1">#REF!</definedName>
    <definedName name="_Table1_Out" hidden="1">#REF!</definedName>
    <definedName name="_Ted1">#REF!</definedName>
    <definedName name="_TON1">#REF!</definedName>
    <definedName name="_TON2">#REF!</definedName>
    <definedName name="_TOT1">#N/A</definedName>
    <definedName name="_TOT2">#N/A</definedName>
    <definedName name="_TR1">#REF!</definedName>
    <definedName name="_Ts1">#REF!</definedName>
    <definedName name="_TV2">BlankMacro1</definedName>
    <definedName name="_W">#N/A</definedName>
    <definedName name="_WW2">#REF!</definedName>
    <definedName name="_WW3">#REF!</definedName>
    <definedName name="_WW6">#REF!</definedName>
    <definedName name="_WW7">#REF!</definedName>
    <definedName name="_WW8">#REF!</definedName>
    <definedName name="_건축목공">#REF!</definedName>
    <definedName name="´cAE°eE¹" hidden="1">#REF!</definedName>
    <definedName name="￠￥cAE¡ÆeEⓒo" hidden="1">#REF!</definedName>
    <definedName name="¤C315">#REF!</definedName>
    <definedName name="¤Ç315">#REF!</definedName>
    <definedName name="\">BlankMacro1</definedName>
    <definedName name="\0" localSheetId="1">#REF!</definedName>
    <definedName name="\0">#REF!</definedName>
    <definedName name="\a" localSheetId="1">#REF!</definedName>
    <definedName name="\a">#N/A</definedName>
    <definedName name="\b" localSheetId="1">#REF!</definedName>
    <definedName name="\b">#REF!</definedName>
    <definedName name="\c">#N/A</definedName>
    <definedName name="\d" localSheetId="1">#N/A</definedName>
    <definedName name="\d">#REF!</definedName>
    <definedName name="\e" localSheetId="1">#REF!</definedName>
    <definedName name="\e">#REF!</definedName>
    <definedName name="\f" localSheetId="1">#REF!</definedName>
    <definedName name="\f">#N/A</definedName>
    <definedName name="\g" localSheetId="1">#REF!</definedName>
    <definedName name="\g">#REF!</definedName>
    <definedName name="\h" localSheetId="1">#REF!</definedName>
    <definedName name="\h">#REF!</definedName>
    <definedName name="\i" localSheetId="1">#REF!</definedName>
    <definedName name="\i">#REF!</definedName>
    <definedName name="\j" localSheetId="1">#REF!</definedName>
    <definedName name="\j">#N/A</definedName>
    <definedName name="\k" localSheetId="1">#REF!</definedName>
    <definedName name="\k">#REF!</definedName>
    <definedName name="\l" localSheetId="1">#REF!</definedName>
    <definedName name="\l">#REF!</definedName>
    <definedName name="\LARGE">#REF!</definedName>
    <definedName name="\m">#N/A</definedName>
    <definedName name="\MIDDLE">#REF!</definedName>
    <definedName name="\n" localSheetId="1">#REF!</definedName>
    <definedName name="\n">#N/A</definedName>
    <definedName name="\o">#N/A</definedName>
    <definedName name="\p">#N/A</definedName>
    <definedName name="\P1">#REF!</definedName>
    <definedName name="\q" localSheetId="1">#N/A</definedName>
    <definedName name="\q">#REF!</definedName>
    <definedName name="\r" localSheetId="1">#REF!</definedName>
    <definedName name="\r">#N/A</definedName>
    <definedName name="\s" localSheetId="1">#REF!</definedName>
    <definedName name="\s">#N/A</definedName>
    <definedName name="\SMALL">#REF!</definedName>
    <definedName name="\t">#N/A</definedName>
    <definedName name="\u">#REF!</definedName>
    <definedName name="\v">#N/A</definedName>
    <definedName name="\w">#N/A</definedName>
    <definedName name="\x">#REF!</definedName>
    <definedName name="\y">#N/A</definedName>
    <definedName name="\z" localSheetId="1">#N/A</definedName>
    <definedName name="\z">#REF!</definedName>
    <definedName name="a" localSheetId="1">#REF!</definedName>
    <definedName name="A">[7]표지!#REF!</definedName>
    <definedName name="A_">#REF!</definedName>
    <definedName name="a0">#REF!</definedName>
    <definedName name="A1.1000">#REF!</definedName>
    <definedName name="A1xc2">#REF!</definedName>
    <definedName name="A8.36">#REF!</definedName>
    <definedName name="aa" localSheetId="1">#REF!</definedName>
    <definedName name="AA">#REF!</definedName>
    <definedName name="aaa" localSheetId="1" hidden="1">#REF!</definedName>
    <definedName name="AAA">#REF!</definedName>
    <definedName name="AAAA" localSheetId="1">[0]!AAAAA</definedName>
    <definedName name="AAAA">#REF!</definedName>
    <definedName name="AAAAA">#N/A</definedName>
    <definedName name="AAAAAA" localSheetId="1">#REF!</definedName>
    <definedName name="AAAAAA">#REF!</definedName>
    <definedName name="AAAAAAA">#REF!</definedName>
    <definedName name="AAAAAAAAAAAAAAAAAAA" localSheetId="1">#REF!</definedName>
    <definedName name="AAAAAAAAAAAAAAAAAAA">#REF!</definedName>
    <definedName name="AAAAAㅁㅁㅁㅁㅁ">[0]!AAAAAㅁㅁㅁㅁㅁ</definedName>
    <definedName name="AAB">#REF!</definedName>
    <definedName name="AAD">#REF!</definedName>
    <definedName name="AB" localSheetId="1">#N/A</definedName>
    <definedName name="AB">#REF!</definedName>
    <definedName name="AB_1">#REF!</definedName>
    <definedName name="abc">#REF!</definedName>
    <definedName name="ABUTH">#REF!</definedName>
    <definedName name="AC" localSheetId="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ac">#REF!</definedName>
    <definedName name="ACCESS">#REF!</definedName>
    <definedName name="AccessDatabase" localSheetId="1" hidden="1">"E:\WORK\VISUAL\MIRAE\LOADSYS\LoadDB.mdb"</definedName>
    <definedName name="AccessDatabase" hidden="1">"D:\업무\삼성\납품검사\RLPAU 미납국소.mdb"</definedName>
    <definedName name="ACD">#REF!</definedName>
    <definedName name="AD" localSheetId="1">#REF!</definedName>
    <definedName name="AD">[7]표지!#REF!</definedName>
    <definedName name="ADD">#REF!</definedName>
    <definedName name="adf">[7]표지!#REF!</definedName>
    <definedName name="adfafe">[8]표지!#REF!</definedName>
    <definedName name="adfde">#REF!</definedName>
    <definedName name="AE">#REF!</definedName>
    <definedName name="AED">#REF!</definedName>
    <definedName name="aer">#REF!,#REF!</definedName>
    <definedName name="AF">#REF!</definedName>
    <definedName name="AFAF" hidden="1">#REF!</definedName>
    <definedName name="afsdaf">#REF!</definedName>
    <definedName name="AG" localSheetId="1">#REF!</definedName>
    <definedName name="ag">#REF!</definedName>
    <definedName name="AGAIN">#REF!</definedName>
    <definedName name="AGD">#REF!</definedName>
    <definedName name="AG통합">#REF!</definedName>
    <definedName name="AI">#REF!</definedName>
    <definedName name="AID">#REF!</definedName>
    <definedName name="air_trap">#REF!</definedName>
    <definedName name="AK">#REF!</definedName>
    <definedName name="AKD">#REF!</definedName>
    <definedName name="AL">[9]자재단가비교표!#REF!</definedName>
    <definedName name="AL_ANODE">#REF!</definedName>
    <definedName name="alpha">#REF!</definedName>
    <definedName name="AL공사" hidden="1">#REF!</definedName>
    <definedName name="AM">#REF!</definedName>
    <definedName name="AMD">#REF!</definedName>
    <definedName name="AN_ANODE">#REF!</definedName>
    <definedName name="ANCBOLT">#REF!</definedName>
    <definedName name="ANFRK2">#REF!</definedName>
    <definedName name="ANFRK3">#REF!</definedName>
    <definedName name="anfrkk">#REF!</definedName>
    <definedName name="ANG">#REF!</definedName>
    <definedName name="angle">#REF!</definedName>
    <definedName name="ANGLE단중">[10]단중표!$AF$8</definedName>
    <definedName name="ANODE">#REF!</definedName>
    <definedName name="anscount" hidden="1">1</definedName>
    <definedName name="AO">#REF!</definedName>
    <definedName name="AOD">#REF!</definedName>
    <definedName name="AQ">#REF!</definedName>
    <definedName name="AQD">#REF!</definedName>
    <definedName name="AREA0002" hidden="1">#REF!</definedName>
    <definedName name="ART">#REF!</definedName>
    <definedName name="as">#REF!</definedName>
    <definedName name="AS1_">#REF!</definedName>
    <definedName name="asaasa">#REF!</definedName>
    <definedName name="ASB">#REF!</definedName>
    <definedName name="ASD">#REF!</definedName>
    <definedName name="asdasd">#N/A</definedName>
    <definedName name="asfl">#REF!</definedName>
    <definedName name="ASL">#REF!</definedName>
    <definedName name="ASS">#REF!</definedName>
    <definedName name="AST">#REF!</definedName>
    <definedName name="ASTM">#REF!</definedName>
    <definedName name="AT">#REF!</definedName>
    <definedName name="AU">#REF!</definedName>
    <definedName name="AUD">#REF!</definedName>
    <definedName name="AV">#REF!</definedName>
    <definedName name="AV1노무">#REF!</definedName>
    <definedName name="AV1자재">#REF!</definedName>
    <definedName name="AV노무">#REF!</definedName>
    <definedName name="AV자재">#REF!</definedName>
    <definedName name="AW">#REF!</definedName>
    <definedName name="AWD">#REF!</definedName>
    <definedName name="A삼">#REF!</definedName>
    <definedName name="A이">#REF!</definedName>
    <definedName name="A일">#REF!</definedName>
    <definedName name="B" localSheetId="1">#REF!</definedName>
    <definedName name="b">#REF!</definedName>
    <definedName name="B.1">#REF!</definedName>
    <definedName name="B.2">#REF!</definedName>
    <definedName name="B.3">#REF!</definedName>
    <definedName name="B.4">#REF!</definedName>
    <definedName name="B_FLG">#REF!</definedName>
    <definedName name="B10㎝" localSheetId="1">#REF!</definedName>
    <definedName name="B10㎝">#REF!</definedName>
    <definedName name="B12㎝" localSheetId="1">#REF!</definedName>
    <definedName name="B12㎝">#REF!</definedName>
    <definedName name="B15㎝" localSheetId="1">#REF!</definedName>
    <definedName name="B15㎝">#REF!</definedName>
    <definedName name="B18㎝" localSheetId="1">#REF!</definedName>
    <definedName name="B18㎝">#REF!</definedName>
    <definedName name="B1A">#REF!</definedName>
    <definedName name="B1B" localSheetId="1">#REF!</definedName>
    <definedName name="B1B">#REF!</definedName>
    <definedName name="B1WL">#REF!</definedName>
    <definedName name="B1WR">#REF!</definedName>
    <definedName name="B20㎝" localSheetId="1">#REF!</definedName>
    <definedName name="B20㎝">#REF!</definedName>
    <definedName name="B25㎝" localSheetId="1">#REF!</definedName>
    <definedName name="B25㎝">#REF!</definedName>
    <definedName name="B2A">#REF!</definedName>
    <definedName name="B2B" localSheetId="1">#REF!</definedName>
    <definedName name="B2B">#REF!</definedName>
    <definedName name="B2WL">#REF!</definedName>
    <definedName name="B2WR">#REF!</definedName>
    <definedName name="B30㎝" localSheetId="1">#REF!</definedName>
    <definedName name="B30㎝">#REF!</definedName>
    <definedName name="B3A">#REF!</definedName>
    <definedName name="B3B" localSheetId="1">#REF!</definedName>
    <definedName name="B3B">#REF!</definedName>
    <definedName name="B4A">#REF!</definedName>
    <definedName name="B4B" localSheetId="1">#REF!</definedName>
    <definedName name="B4B">#REF!</definedName>
    <definedName name="B4㎝이하" localSheetId="1">#REF!</definedName>
    <definedName name="B4㎝이하">#REF!</definedName>
    <definedName name="B5A">#REF!</definedName>
    <definedName name="B5B" localSheetId="1">#REF!</definedName>
    <definedName name="B5B">[11]교각1!#REF!</definedName>
    <definedName name="B5㎝" localSheetId="1">#REF!</definedName>
    <definedName name="B5㎝">#REF!</definedName>
    <definedName name="B6A">#REF!</definedName>
    <definedName name="B6B" localSheetId="1">#REF!</definedName>
    <definedName name="B6B">[11]교각1!#REF!</definedName>
    <definedName name="B6㎝" localSheetId="1">#REF!</definedName>
    <definedName name="B6㎝">#REF!</definedName>
    <definedName name="B7A">#REF!</definedName>
    <definedName name="B7B" localSheetId="1">#REF!</definedName>
    <definedName name="B7B">[11]교각1!#REF!</definedName>
    <definedName name="B7㎝" localSheetId="1">#REF!</definedName>
    <definedName name="B7㎝">#REF!</definedName>
    <definedName name="B8A">#REF!</definedName>
    <definedName name="B8㎝" localSheetId="1">#REF!</definedName>
    <definedName name="B8㎝">#REF!</definedName>
    <definedName name="BA">#REF!</definedName>
    <definedName name="back_pressure">#REF!</definedName>
    <definedName name="ball">#REF!</definedName>
    <definedName name="base1">#REF!</definedName>
    <definedName name="BB">#REF!</definedName>
    <definedName name="BB_or_HP">#REF!</definedName>
    <definedName name="BB030100M">#REF!</definedName>
    <definedName name="BB030100Q">#REF!</definedName>
    <definedName name="BB0303001M">#REF!</definedName>
    <definedName name="BB030300M">#REF!</definedName>
    <definedName name="BB030400M">#REF!</definedName>
    <definedName name="BB030400Q">#REF!</definedName>
    <definedName name="bbb">BlankMacro1</definedName>
    <definedName name="BC">#N/A</definedName>
    <definedName name="BCD">#REF!</definedName>
    <definedName name="BD">#REF!</definedName>
    <definedName name="BDCODE">#N/A</definedName>
    <definedName name="BE">#REF!</definedName>
    <definedName name="BED">#REF!</definedName>
    <definedName name="BEGIN1">#N/A</definedName>
    <definedName name="BEGIN2">#N/A</definedName>
    <definedName name="BEN">#REF!</definedName>
    <definedName name="beta">#REF!</definedName>
    <definedName name="betas">#REF!</definedName>
    <definedName name="BF">#REF!</definedName>
    <definedName name="BG">#N/A</definedName>
    <definedName name="BHU">#REF!</definedName>
    <definedName name="BL">#N/A</definedName>
    <definedName name="BLO">#N/A</definedName>
    <definedName name="BLOCK01">#N/A</definedName>
    <definedName name="BLOCK02">#N/A</definedName>
    <definedName name="BLOCK03">#REF!</definedName>
    <definedName name="BLOCK04">#REF!</definedName>
    <definedName name="BLT">#N/A</definedName>
    <definedName name="BM" hidden="1">#REF!</definedName>
    <definedName name="BMO">#REF!</definedName>
    <definedName name="BOLT">#REF!</definedName>
    <definedName name="BOM_OF_ECP">#REF!</definedName>
    <definedName name="BONDING">#REF!</definedName>
    <definedName name="boq">#REF!</definedName>
    <definedName name="BOSS">#REF!</definedName>
    <definedName name="BOX류">#REF!</definedName>
    <definedName name="BREAK">#REF!</definedName>
    <definedName name="BREAK1">#REF!</definedName>
    <definedName name="BSH">#REF!</definedName>
    <definedName name="BTYPE">#N/A</definedName>
    <definedName name="BUNHO">#N/A</definedName>
    <definedName name="BUS">#REF!</definedName>
    <definedName name="butterfly">#REF!</definedName>
    <definedName name="BV">#REF!</definedName>
    <definedName name="BW">#REF!</definedName>
    <definedName name="B이">#REF!</definedName>
    <definedName name="B일">#REF!</definedName>
    <definedName name="B제로">#REF!</definedName>
    <definedName name="C_">#N/A</definedName>
    <definedName name="C_D">#REF!</definedName>
    <definedName name="C_S">#REF!</definedName>
    <definedName name="C_SECL">#REF!</definedName>
    <definedName name="CA">#REF!</definedName>
    <definedName name="cable">#REF!</definedName>
    <definedName name="CABLE1">#REF!</definedName>
    <definedName name="CABLE2">#REF!</definedName>
    <definedName name="CABLE3">#REF!</definedName>
    <definedName name="CABLE38">#REF!</definedName>
    <definedName name="CABLE4">#REF!</definedName>
    <definedName name="CABLE8">#REF!</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#REF!</definedName>
    <definedName name="CALBH">#N/A</definedName>
    <definedName name="CALBI">#N/A</definedName>
    <definedName name="CALBJ">#N/A</definedName>
    <definedName name="CALBK">#N/A</definedName>
    <definedName name="CALBL">#N/A</definedName>
    <definedName name="CALCA">#N/A</definedName>
    <definedName name="CALCB">#N/A</definedName>
    <definedName name="CALCC">#REF!</definedName>
    <definedName name="CALCD">#N/A</definedName>
    <definedName name="CALCE">#REF!</definedName>
    <definedName name="camberWork">[0]!camberWork</definedName>
    <definedName name="CAP">#REF!</definedName>
    <definedName name="CATV설비">#REF!</definedName>
    <definedName name="CB">#REF!</definedName>
    <definedName name="C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ccc" localSheetId="1">BlankMacro1</definedName>
    <definedName name="CCC">#REF!</definedName>
    <definedName name="cccc">#N/A</definedName>
    <definedName name="CCD">#N/A</definedName>
    <definedName name="ccdc">#REF!</definedName>
    <definedName name="cchannel">#REF!</definedName>
    <definedName name="CCTV">#REF!</definedName>
    <definedName name="CC단중">[10]단중표!$AF$20</definedName>
    <definedName name="CD">#REF!</definedName>
    <definedName name="CE">#REF!</definedName>
    <definedName name="CELL">#REF!</definedName>
    <definedName name="CF">#REF!</definedName>
    <definedName name="CG">[0]!CG</definedName>
    <definedName name="CH">#REF!</definedName>
    <definedName name="CHANNEL">[12]단위중량표!$G$65:$H$84</definedName>
    <definedName name="CHANNEL1">[13]단중표!$G$66:$H$84</definedName>
    <definedName name="CHANNEL단중">[10]단중표!$AF$14</definedName>
    <definedName name="Chart973_Click">[14]!Chart973_Click</definedName>
    <definedName name="check">#REF!</definedName>
    <definedName name="CHO">#N/A</definedName>
    <definedName name="CI">#REF!</definedName>
    <definedName name="CJ">#REF!</definedName>
    <definedName name="CKSP">#REF!</definedName>
    <definedName name="cl_노무비_전">#REF!</definedName>
    <definedName name="cl_재료비_전">#REF!</definedName>
    <definedName name="Client">#REF!</definedName>
    <definedName name="CM">#REF!</definedName>
    <definedName name="code">#N/A</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KE">#REF!</definedName>
    <definedName name="COLUMN">#REF!</definedName>
    <definedName name="COLUMN_A">#REF!</definedName>
    <definedName name="COM">#REF!</definedName>
    <definedName name="COMB">#N/A</definedName>
    <definedName name="COMPANY">#N/A</definedName>
    <definedName name="CON">#REF!</definedName>
    <definedName name="CONC">#N/A</definedName>
    <definedName name="COND_D">#REF!</definedName>
    <definedName name="CONDUIT">#REF!</definedName>
    <definedName name="COPING_W">#REF!</definedName>
    <definedName name="COPY990">#REF!</definedName>
    <definedName name="cp_노무비_전">#REF!</definedName>
    <definedName name="cp_재료비_전">#REF!</definedName>
    <definedName name="CPLG">#REF!</definedName>
    <definedName name="cpp_cable">#REF!</definedName>
    <definedName name="cpp_cable_conlen">#REF!</definedName>
    <definedName name="cpp_cable_consize">#REF!</definedName>
    <definedName name="cpp_cable_flexlen">#REF!</definedName>
    <definedName name="cpp_cable_from">#REF!</definedName>
    <definedName name="cpp_cable_length">#REF!</definedName>
    <definedName name="CPP_CABLE_TO">#REF!</definedName>
    <definedName name="cpp_cable_tot_cable">#REF!</definedName>
    <definedName name="cpp_cable_tot_conduit">#REF!</definedName>
    <definedName name="cpp_cable_tot_consup">#REF!</definedName>
    <definedName name="cpp_cable_tot_flexible">#REF!</definedName>
    <definedName name="cpp_cable_type">#REF!</definedName>
    <definedName name="cpp_cable_wireno">#REF!</definedName>
    <definedName name="CPP_CABLELIST_CONLEN">#REF!</definedName>
    <definedName name="CPP_CABLELIST_CONSIZE">#REF!</definedName>
    <definedName name="CPP_CABLELIST_FLEXLEN">#REF!</definedName>
    <definedName name="CPP_CABLELIST_LENGTH">#REF!</definedName>
    <definedName name="CPP_CABLELIST_TYPE">#REF!</definedName>
    <definedName name="CPU시험사001">#REF!</definedName>
    <definedName name="CPU시험사002">#REF!</definedName>
    <definedName name="CPU시험사011">#REF!</definedName>
    <definedName name="CPU시험사982">#REF!</definedName>
    <definedName name="CPU시험사991">#REF!</definedName>
    <definedName name="CPU시험사992">#REF!</definedName>
    <definedName name="CR">#REF!</definedName>
    <definedName name="Creeping">#REF!</definedName>
    <definedName name="Creeping_redfescue">#REF!</definedName>
    <definedName name="_xlnm.Criteria" localSheetId="1">#REF!</definedName>
    <definedName name="_xlnm.Criteria">#REF!</definedName>
    <definedName name="Criteria_MI">#REF!</definedName>
    <definedName name="CRT">#REF!</definedName>
    <definedName name="ct">[15]단중표!$J$2:$K$116</definedName>
    <definedName name="ctbar">[12]단위중량표!$J:$K</definedName>
    <definedName name="CTBAR단중">[10]단중표!$AF$11</definedName>
    <definedName name="CTC">[3]설계조건!#REF!</definedName>
    <definedName name="CTI">[10]단중표!$AF$26</definedName>
    <definedName name="D" localSheetId="1">#REF!</definedName>
    <definedName name="D">#REF!</definedName>
    <definedName name="D.1">#REF!</definedName>
    <definedName name="D.2">#REF!</definedName>
    <definedName name="D_FE">#REF!</definedName>
    <definedName name="D_FO">#REF!</definedName>
    <definedName name="DA" localSheetId="1">#REF!</definedName>
    <definedName name="DA">[16]단면가정!#REF!</definedName>
    <definedName name="DAA">[16]단면가정!#REF!</definedName>
    <definedName name="DAN">#REF!</definedName>
    <definedName name="DANGA">'[17]Y-WORK'!$D$19:$D$19,'[17]Y-WORK'!$F$19:$BD$19</definedName>
    <definedName name="danga2">#REF!,#REF!</definedName>
    <definedName name="DANWI">#N/A</definedName>
    <definedName name="DAT">#REF!</definedName>
    <definedName name="data">#REF!</definedName>
    <definedName name="DATABAS">#REF!</definedName>
    <definedName name="_xlnm.Database" localSheetId="1">#REF!</definedName>
    <definedName name="_xlnm.Database">[18]단가조사!#REF!</definedName>
    <definedName name="Database_MI" localSheetId="1">#REF!</definedName>
    <definedName name="Database_MI">#REF!</definedName>
    <definedName name="database2" localSheetId="1">#REF!</definedName>
    <definedName name="database2">#REF!</definedName>
    <definedName name="databasea">#REF!</definedName>
    <definedName name="date">#REF!</definedName>
    <definedName name="Date_Bidding">#REF!</definedName>
    <definedName name="DAY">#N/A</definedName>
    <definedName name="DB">#REF!</definedName>
    <definedName name="DC">#REF!</definedName>
    <definedName name="DC.PIPE">#REF!</definedName>
    <definedName name="dd" localSheetId="1">BlankMacro1</definedName>
    <definedName name="DD">#REF!</definedName>
    <definedName name="DDD" localSheetId="1">BlankMacro1</definedName>
    <definedName name="DDD">#REF!</definedName>
    <definedName name="DDDD" localSheetId="1">원가계산서!DDDD</definedName>
    <definedName name="DDDD">'[19]표지 (2)'!#REF!</definedName>
    <definedName name="DDDDA">BlankMacro1</definedName>
    <definedName name="DDDDDDDDDDDDD">#REF!</definedName>
    <definedName name="DDDS">#REF!</definedName>
    <definedName name="DDE">#REF!</definedName>
    <definedName name="DDO">#REF!</definedName>
    <definedName name="DDS">BlankMacro1</definedName>
    <definedName name="DDW">BlankMacro1</definedName>
    <definedName name="DE">#REF!</definedName>
    <definedName name="DEA">#REF!</definedName>
    <definedName name="dedf">[0]!dedf</definedName>
    <definedName name="DEMI_CABLE">#REF!</definedName>
    <definedName name="demi_cable_tot_cable">#REF!</definedName>
    <definedName name="DEMI_CABLE_TOT_CONDUIT">#REF!</definedName>
    <definedName name="demi_cable_tot_consup">#REF!</definedName>
    <definedName name="DEMI_CABLE_TOT_FLEXIBLE">#REF!</definedName>
    <definedName name="DEMI_CABLELIST_CONLEN">#REF!</definedName>
    <definedName name="DEMI_CABLELIST_CONSIZE">#REF!</definedName>
    <definedName name="DEMI_CABLELIST_FLEXLEN">#REF!</definedName>
    <definedName name="DEMI_CABLELIST_LENGTH">#REF!</definedName>
    <definedName name="DEMI_CABLELIST_TYPE">#REF!</definedName>
    <definedName name="DEMI_CONDUIT_CONLEN">#REF!</definedName>
    <definedName name="DEMI_CONDUIT_FLEXLEN">#REF!</definedName>
    <definedName name="DEMI_CONDUIT_SIZE">#REF!</definedName>
    <definedName name="DEMO">#REF!</definedName>
    <definedName name="df">#REF!</definedName>
    <definedName name="dfadfadfa">#REF!</definedName>
    <definedName name="DFEE" localSheetId="1" hidden="1">#REF!</definedName>
    <definedName name="DFEE" hidden="1">#REF!</definedName>
    <definedName name="dffd">[20]표지!#REF!</definedName>
    <definedName name="DFP">#N/A</definedName>
    <definedName name="DFS" localSheetId="1">#REF!</definedName>
    <definedName name="DFS">#REF!</definedName>
    <definedName name="dfsg">BlankMacro1</definedName>
    <definedName name="dfsss">BlankMacro1</definedName>
    <definedName name="DG">#REF!</definedName>
    <definedName name="DH">#REF!</definedName>
    <definedName name="dhd">BlankMacro1</definedName>
    <definedName name="DHDK">#N/A</definedName>
    <definedName name="DHS">#REF!</definedName>
    <definedName name="DI">#REF!</definedName>
    <definedName name="DIA" localSheetId="1">#REF!</definedName>
    <definedName name="DIA">[11]교각1!#REF!</definedName>
    <definedName name="diameter">#REF!</definedName>
    <definedName name="diaphragm">#REF!</definedName>
    <definedName name="Discount">#REF!</definedName>
    <definedName name="DJ" localSheetId="1">#REF!</definedName>
    <definedName name="dj" hidden="1">{"'Sheet1'!$A$4","'Sheet1'!$A$9:$G$28"}</definedName>
    <definedName name="DJL">#REF!</definedName>
    <definedName name="DK">#REF!</definedName>
    <definedName name="DKD">BlankMacro1</definedName>
    <definedName name="DKDKD">#REF!</definedName>
    <definedName name="DKE">BlankMacro1</definedName>
    <definedName name="DKFDK" hidden="1">{#N/A,#N/A,FALSE,"전력간선"}</definedName>
    <definedName name="DKGK">BlankMacro1</definedName>
    <definedName name="dkja">{"Book1","수시.XLS"}</definedName>
    <definedName name="DKSG" localSheetId="1" hidden="1">#REF!</definedName>
    <definedName name="DKSG" hidden="1">#REF!</definedName>
    <definedName name="DKSGMLWJD" localSheetId="1" hidden="1">#REF!</definedName>
    <definedName name="DKSGMLWJD" hidden="1">#REF!</definedName>
    <definedName name="DKV">BlankMacro1</definedName>
    <definedName name="dl" localSheetId="1">#REF!</definedName>
    <definedName name="dl">[21]일위대가!#REF!</definedName>
    <definedName name="DLFE">#REF!</definedName>
    <definedName name="dlff" hidden="1">{#N/A,#N/A,FALSE,"운반시간"}</definedName>
    <definedName name="DLFMA">#REF!</definedName>
    <definedName name="DLFO">#REF!</definedName>
    <definedName name="dm_노무비_전">#REF!</definedName>
    <definedName name="dm_재료비_전">#REF!</definedName>
    <definedName name="dn" hidden="1">{#N/A,#N/A,FALSE,"혼합골재"}</definedName>
    <definedName name="DNS">#REF!</definedName>
    <definedName name="Document_array">{"Book1"}</definedName>
    <definedName name="DONG">"List Box 2"</definedName>
    <definedName name="Dp" localSheetId="1" hidden="1">#REF!</definedName>
    <definedName name="Dp" hidden="1">#REF!</definedName>
    <definedName name="DPI">#REF!</definedName>
    <definedName name="DQ_S">#N/A</definedName>
    <definedName name="DQE">#N/A</definedName>
    <definedName name="drain_trap">#REF!</definedName>
    <definedName name="DRAW_COM">#N/A</definedName>
    <definedName name="DRAW_COM2">#N/A</definedName>
    <definedName name="DRAW_SINGLE">#N/A</definedName>
    <definedName name="DRAW_TICK">#N/A</definedName>
    <definedName name="DRIVE">#REF!</definedName>
    <definedName name="DROW">#N/A</definedName>
    <definedName name="drsg">#REF!</definedName>
    <definedName name="DS" localSheetId="1">BlankMacro1</definedName>
    <definedName name="ds">#REF!</definedName>
    <definedName name="dsaf">BlankMacro1</definedName>
    <definedName name="dsdsd" hidden="1">{#N/A,#N/A,FALSE,"운반시간"}</definedName>
    <definedName name="DSE">#REF!</definedName>
    <definedName name="dsf">BlankMacro1</definedName>
    <definedName name="dsfewwee">[0]!dsfewwee</definedName>
    <definedName name="dsgfggg" localSheetId="1" hidden="1">#REF!</definedName>
    <definedName name="dsgfggg" hidden="1">#REF!</definedName>
    <definedName name="DSO">#REF!</definedName>
    <definedName name="DSVP">#REF!</definedName>
    <definedName name="DT1_">#N/A</definedName>
    <definedName name="dual_plate_check">#REF!</definedName>
    <definedName name="DUCK">#REF!</definedName>
    <definedName name="DUCK.XLS">#REF!</definedName>
    <definedName name="duct">#REF!</definedName>
    <definedName name="DUCT_GONG">#REF!</definedName>
    <definedName name="duplex_strainer">#REF!</definedName>
    <definedName name="DWS">BlankMacro1</definedName>
    <definedName name="E" localSheetId="1">#REF!</definedName>
    <definedName name="E">[9]자재단가비교표!#REF!</definedName>
    <definedName name="E_mail.주소">#REF!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4S1">[22]Sheet1!$E$14</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5M">#REF!</definedName>
    <definedName name="E35P">#REF!</definedName>
    <definedName name="E3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9M">#REF!</definedName>
    <definedName name="E49P">#REF!</definedName>
    <definedName name="E4M">#REF!</definedName>
    <definedName name="E4P">#REF!</definedName>
    <definedName name="E50M">#REF!</definedName>
    <definedName name="E50P">#REF!</definedName>
    <definedName name="E51E">#REF!</definedName>
    <definedName name="E5M">#REF!</definedName>
    <definedName name="E5P">#REF!</definedName>
    <definedName name="E5S1">[22]Sheet1!$E$5</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qry">BlankMacro1</definedName>
    <definedName name="EARCA">#N/A</definedName>
    <definedName name="EARCB">#N/A</definedName>
    <definedName name="earthp">#REF!</definedName>
    <definedName name="EB">#REF!</definedName>
    <definedName name="EC">#REF!</definedName>
    <definedName name="ED" localSheetId="1" hidden="1">#REF!</definedName>
    <definedName name="ed">[23]일위대가!#REF!</definedName>
    <definedName name="edgh">#REF!</definedName>
    <definedName name="edit__home__del__branch_\f">#REF!</definedName>
    <definedName name="edit__home__R_int__end__100_.5__100">#REF!</definedName>
    <definedName name="edssqq" hidden="1">{#N/A,#N/A,FALSE,"혼합골재"}</definedName>
    <definedName name="EDT">#N/A</definedName>
    <definedName name="edtgh">#REF!</definedName>
    <definedName name="ee" localSheetId="1" hidden="1">{#N/A,#N/A,FALSE,"단가표지"}</definedName>
    <definedName name="ee">[23]일위대가!#REF!</definedName>
    <definedName name="EEE">#REF!</definedName>
    <definedName name="ef">#REF!</definedName>
    <definedName name="EKD">#REF!</definedName>
    <definedName name="el">[3]설계조건!#REF!</definedName>
    <definedName name="ELFE">#REF!</definedName>
    <definedName name="ELG">#REF!</definedName>
    <definedName name="ELP">#REF!</definedName>
    <definedName name="ENCOST">#N/A</definedName>
    <definedName name="END">#REF!</definedName>
    <definedName name="ENDL">#N/A</definedName>
    <definedName name="EOL">#REF!</definedName>
    <definedName name="ERER">#REF!</definedName>
    <definedName name="ERFN">#N/A</definedName>
    <definedName name="ERLN">#N/A</definedName>
    <definedName name="errrrrrrrrrr">#REF!</definedName>
    <definedName name="ERST">#N/A</definedName>
    <definedName name="ewrertr">[0]!ewrertr</definedName>
    <definedName name="EWT">#REF!</definedName>
    <definedName name="EWTR">#REF!</definedName>
    <definedName name="ex">#REF!</definedName>
    <definedName name="ex_joint">#REF!</definedName>
    <definedName name="EXCEL">#REF!</definedName>
    <definedName name="Exchange_Rate">#REF!</definedName>
    <definedName name="EXE">BlankMacro1</definedName>
    <definedName name="exp_amount">#REF!</definedName>
    <definedName name="exp_price">#REF!</definedName>
    <definedName name="_xlnm.Extract" localSheetId="1">#REF!</definedName>
    <definedName name="_xlnm.Extract">#REF!</definedName>
    <definedName name="Extract_MI" localSheetId="1">#REF!</definedName>
    <definedName name="Extract_MI">#REF!</definedName>
    <definedName name="F" localSheetId="1">#REF!</definedName>
    <definedName name="F">#REF!</definedName>
    <definedName name="F_CODE">#N/A</definedName>
    <definedName name="F_CODE1">#REF!</definedName>
    <definedName name="F_DES">#REF!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VL">#N/A</definedName>
    <definedName name="F_MA">#N/A</definedName>
    <definedName name="F_MA0">#N/A</definedName>
    <definedName name="F_MEMO">#N/A</definedName>
    <definedName name="F_PAGE">#N/A</definedName>
    <definedName name="F_QINC">#REF!</definedName>
    <definedName name="F_QMOD">#REF!</definedName>
    <definedName name="F_QQTY">#REF!</definedName>
    <definedName name="F_QUNIT">#REF!</definedName>
    <definedName name="F_QVAL">#N/A</definedName>
    <definedName name="F_REMK">#N/A</definedName>
    <definedName name="F_SEQ">#N/A</definedName>
    <definedName name="F_SIZE">#N/A</definedName>
    <definedName name="F_SOS">#N/A</definedName>
    <definedName name="F_TMOD">#REF!</definedName>
    <definedName name="F_TQTY">#N/A</definedName>
    <definedName name="F_TUNIT">#REF!</definedName>
    <definedName name="F_UNIT">#N/A</definedName>
    <definedName name="F1F" localSheetId="1">#REF!</definedName>
    <definedName name="F1F">[11]교각1!#REF!</definedName>
    <definedName name="F2F" localSheetId="1">#REF!</definedName>
    <definedName name="F2F">[11]교각1!#REF!</definedName>
    <definedName name="F3F" localSheetId="1">#REF!</definedName>
    <definedName name="F3F">[11]교각1!#REF!</definedName>
    <definedName name="fact">#REF!</definedName>
    <definedName name="FAX">#REF!</definedName>
    <definedName name="FB">#REF!</definedName>
    <definedName name="fd">BlankMacro1</definedName>
    <definedName name="FDGFDGDGDGF">#REF!</definedName>
    <definedName name="fdgz">#REF!</definedName>
    <definedName name="fds">BlankMacro1</definedName>
    <definedName name="fdsa">#REF!</definedName>
    <definedName name="fdshfh">BlankMacro1</definedName>
    <definedName name="fdshgg">BlankMacro1</definedName>
    <definedName name="FEE">#REF!</definedName>
    <definedName name="FEEL" localSheetId="1">#REF!</definedName>
    <definedName name="FEEL">#REF!</definedName>
    <definedName name="FF">#REF!</definedName>
    <definedName name="FFDGGFD">#REF!</definedName>
    <definedName name="FFFF">#REF!</definedName>
    <definedName name="FFFFF" localSheetId="1">원가계산서!FFFFF</definedName>
    <definedName name="FFFFF">#REF!</definedName>
    <definedName name="fffffff">BlankMacro1</definedName>
    <definedName name="FFFFFFFFFFFFF">#REF!</definedName>
    <definedName name="FG" localSheetId="1">#REF!</definedName>
    <definedName name="FG">#REF!</definedName>
    <definedName name="FGD">#REF!</definedName>
    <definedName name="FGGG">#REF!</definedName>
    <definedName name="FGHFHFHFHF">#REF!</definedName>
    <definedName name="FGRKRKRKRKRKRKRKRKRKRKRKRKRKRKR">#REF!</definedName>
    <definedName name="fhfhf">#REF!</definedName>
    <definedName name="FHFHFHFHFGHF">#REF!</definedName>
    <definedName name="fhigr">[0]!BlankMacro1</definedName>
    <definedName name="FHIGR1">[0]!BlankMacro1</definedName>
    <definedName name="FILENAME">#REF!</definedName>
    <definedName name="FIN">#N/A</definedName>
    <definedName name="FIRST">#REF!</definedName>
    <definedName name="fjkf">#REF!</definedName>
    <definedName name="FLEX28C">#REF!</definedName>
    <definedName name="FLG">#REF!</definedName>
    <definedName name="FLG_Orifice">#REF!</definedName>
    <definedName name="FN" localSheetId="1">#REF!</definedName>
    <definedName name="FN">[11]교각1!#REF!</definedName>
    <definedName name="FOOT1">[3]설계조건!#REF!</definedName>
    <definedName name="FOOT2">[3]설계조건!#REF!</definedName>
    <definedName name="FOOT3">[3]설계조건!#REF!</definedName>
    <definedName name="FOS">#REF!</definedName>
    <definedName name="FOUND_A">#REF!</definedName>
    <definedName name="FOUND_H">#REF!</definedName>
    <definedName name="FS">#REF!</definedName>
    <definedName name="fsffdsfdsafds">BlankMacro1</definedName>
    <definedName name="fy">#REF!</definedName>
    <definedName name="F이">#REF!</definedName>
    <definedName name="F일">#REF!</definedName>
    <definedName name="G" localSheetId="1">#REF!</definedName>
    <definedName name="G">[9]자재단가비교표!#REF!</definedName>
    <definedName name="G14S1">[22]Sheet1!$G$14</definedName>
    <definedName name="G5S1">[22]Sheet1!$G$5</definedName>
    <definedName name="GAB">#REF!</definedName>
    <definedName name="GAK">#REF!</definedName>
    <definedName name="gate">#REF!</definedName>
    <definedName name="GC">#REF!</definedName>
    <definedName name="GCODE">#N/A</definedName>
    <definedName name="gdfs">#REF!,#REF!,#REF!</definedName>
    <definedName name="gdsssaaa">#REF!</definedName>
    <definedName name="GEMCO" hidden="1">#REF!</definedName>
    <definedName name="GFD">#REF!</definedName>
    <definedName name="gfdgdgdf">#REF!</definedName>
    <definedName name="gfggfr">#REF!</definedName>
    <definedName name="gfhs">BlankMacro1</definedName>
    <definedName name="gfhssf">BlankMacro1</definedName>
    <definedName name="gfsh">BlankMacro1</definedName>
    <definedName name="gfsreay">BlankMacro1</definedName>
    <definedName name="gg">BlankMacro1</definedName>
    <definedName name="GGGG">#REF!</definedName>
    <definedName name="GH" localSheetId="1">#REF!</definedName>
    <definedName name="GH">#REF!</definedName>
    <definedName name="ghfghf">#REF!</definedName>
    <definedName name="GHGFHFHF">#REF!</definedName>
    <definedName name="ghgh" hidden="1">#REF!</definedName>
    <definedName name="GHHJHJ">BlankMacro1</definedName>
    <definedName name="GHK">#REF!</definedName>
    <definedName name="gigin">[3]설계조건!#REF!</definedName>
    <definedName name="gjj">#REF!</definedName>
    <definedName name="globe">#REF!</definedName>
    <definedName name="GMLWD" localSheetId="1" hidden="1">#REF!</definedName>
    <definedName name="GMLWD" hidden="1">#REF!</definedName>
    <definedName name="GO">#REF!</definedName>
    <definedName name="GPRIC">#N/A</definedName>
    <definedName name="grew" hidden="1">#REF!</definedName>
    <definedName name="GROUNDING">#REF!</definedName>
    <definedName name="GROUNDINGCELL">#REF!</definedName>
    <definedName name="GS">#REF!</definedName>
    <definedName name="gsfhgs">BlankMacro1</definedName>
    <definedName name="gt">#REF!</definedName>
    <definedName name="gu">#REF!,#REF!</definedName>
    <definedName name="GUBUN">#N/A</definedName>
    <definedName name="H" localSheetId="1">#REF!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_A">#REF!</definedName>
    <definedName name="H1.0m이하" localSheetId="1">#REF!</definedName>
    <definedName name="H1.0m이하">#REF!</definedName>
    <definedName name="H1.2m" localSheetId="1">#REF!</definedName>
    <definedName name="H1.2m">#REF!</definedName>
    <definedName name="H1.5m" localSheetId="1">#REF!</definedName>
    <definedName name="H1.5m">#REF!</definedName>
    <definedName name="H1.8m" localSheetId="1">#REF!</definedName>
    <definedName name="H1.8m">#REF!</definedName>
    <definedName name="H100x100x6x8t_단중">#REF!</definedName>
    <definedName name="H125x125x6.5x9t_단중">#REF!</definedName>
    <definedName name="H150x100x6x9t_단중">#REF!</definedName>
    <definedName name="H1H" localSheetId="1">#REF!</definedName>
    <definedName name="H1H">#REF!</definedName>
    <definedName name="H1L">#REF!</definedName>
    <definedName name="H1R">#REF!</definedName>
    <definedName name="H1WL">#REF!</definedName>
    <definedName name="H1WR">#REF!</definedName>
    <definedName name="H2.0m" localSheetId="1">#REF!</definedName>
    <definedName name="H2.0m">#REF!</definedName>
    <definedName name="H2.5m" localSheetId="1">#REF!</definedName>
    <definedName name="H2.5m">#REF!</definedName>
    <definedName name="H2H" localSheetId="1">#REF!</definedName>
    <definedName name="H2H">#REF!</definedName>
    <definedName name="H2L">#REF!</definedName>
    <definedName name="H2R">#REF!</definedName>
    <definedName name="H2WL">#REF!</definedName>
    <definedName name="H2WR">#REF!</definedName>
    <definedName name="H3.0m" localSheetId="1">#REF!</definedName>
    <definedName name="H3.0m">#REF!</definedName>
    <definedName name="H3.5m" localSheetId="1">#REF!</definedName>
    <definedName name="H3.5m">#REF!</definedName>
    <definedName name="H3H" localSheetId="1">#REF!</definedName>
    <definedName name="H3H">#REF!</definedName>
    <definedName name="H3L">#REF!</definedName>
    <definedName name="H3R">#REF!</definedName>
    <definedName name="H3WL">#REF!</definedName>
    <definedName name="H3WR">#REF!</definedName>
    <definedName name="H4.0m" localSheetId="1">#REF!</definedName>
    <definedName name="H4.0m">#REF!</definedName>
    <definedName name="H4.5m" localSheetId="1">#REF!</definedName>
    <definedName name="H4.5m">#REF!</definedName>
    <definedName name="H4H" localSheetId="1">#REF!</definedName>
    <definedName name="H4H">#REF!</definedName>
    <definedName name="H4L">#REF!</definedName>
    <definedName name="H4R">#REF!</definedName>
    <definedName name="H5.0m" localSheetId="1">#REF!</definedName>
    <definedName name="H5.0m">#REF!</definedName>
    <definedName name="H5L">#REF!</definedName>
    <definedName name="H5R">#REF!</definedName>
    <definedName name="H6L">#REF!</definedName>
    <definedName name="H6R">#REF!</definedName>
    <definedName name="H7L">#REF!</definedName>
    <definedName name="H7R">#REF!</definedName>
    <definedName name="H9A">#REF!</definedName>
    <definedName name="HA">#REF!</definedName>
    <definedName name="HAF">#REF!</definedName>
    <definedName name="hajihiaio">{"Book1","수시.XLS"}</definedName>
    <definedName name="han" hidden="1">#REF!</definedName>
    <definedName name="hap">#REF!</definedName>
    <definedName name="hardwar" hidden="1">#REF!</definedName>
    <definedName name="HB">#REF!</definedName>
    <definedName name="hbeam">[12]단위중량표!$D:$E</definedName>
    <definedName name="hbeam단중">[10]단중표!$AF$5</definedName>
    <definedName name="HBV">#REF!</definedName>
    <definedName name="HC">#REF!</definedName>
    <definedName name="HCR">#REF!</definedName>
    <definedName name="HD">#N/A</definedName>
    <definedName name="HDATA">#N/A</definedName>
    <definedName name="hdfgh">#REF!,#REF!,#REF!</definedName>
    <definedName name="HDSVP">#REF!</definedName>
    <definedName name="HE">#REF!</definedName>
    <definedName name="hf">#REF!,#REF!,#REF!</definedName>
    <definedName name="HG">{"Book1","수시.XLS"}</definedName>
    <definedName name="HH">[11]교각1!#REF!</definedName>
    <definedName name="HHAF">#REF!</definedName>
    <definedName name="HHH">#REF!</definedName>
    <definedName name="hhhh">BlankMacro1</definedName>
    <definedName name="HHMF">#REF!</definedName>
    <definedName name="HI_전선관" localSheetId="1">#REF!</definedName>
    <definedName name="HI_전선관">#REF!</definedName>
    <definedName name="HIV1.2_4_16C">#REF!</definedName>
    <definedName name="hj" localSheetId="1">#REF!</definedName>
    <definedName name="hj">#REF!</definedName>
    <definedName name="HL">#REF!</definedName>
    <definedName name="HMAX">#N/A</definedName>
    <definedName name="HMF">#REF!</definedName>
    <definedName name="HMOTOR">#REF!</definedName>
    <definedName name="HO">#REF!</definedName>
    <definedName name="HPUMP">#REF!</definedName>
    <definedName name="HR">#REF!</definedName>
    <definedName name="HS" localSheetId="1">#REF!</definedName>
    <definedName name="Hs">#REF!</definedName>
    <definedName name="HSH">#REF!</definedName>
    <definedName name="HSV">#REF!</definedName>
    <definedName name="HT">#REF!</definedName>
    <definedName name="HTBOLT">#REF!</definedName>
    <definedName name="HTI">[10]단중표!$AF$29</definedName>
    <definedName name="HTML_CodePage" hidden="1">949</definedName>
    <definedName name="HTML_Control" localSheetId="1" hidden="1">{"'Firr(선)'!$AS$1:$AY$62","'Firr(사)'!$AS$1:$AY$62","'Firr(회)'!$AS$1:$AY$62","'Firr(선)'!$L$1:$V$62","'Firr(사)'!$L$1:$V$62","'Firr(회)'!$L$1:$V$62"}</definedName>
    <definedName name="HTML_Control" hidden="1">{"'건축내역'!$A$1:$L$413"}</definedName>
    <definedName name="HTML_Description" hidden="1">""</definedName>
    <definedName name="HTML_Email" hidden="1">""</definedName>
    <definedName name="HTML_Header" localSheetId="1" hidden="1">"8%"</definedName>
    <definedName name="HTML_Header" hidden="1">"건축내역"</definedName>
    <definedName name="HTML_LastUpdate" localSheetId="1" hidden="1">"2000-11-08"</definedName>
    <definedName name="HTML_LastUpdate" hidden="1">"00-11-13"</definedName>
    <definedName name="HTML_LineAfter" hidden="1">FALSE</definedName>
    <definedName name="HTML_LineBefore" hidden="1">FALSE</definedName>
    <definedName name="HTML_Name" localSheetId="1" hidden="1">"이제찬"</definedName>
    <definedName name="HTML_Name" hidden="1">"HongJin Agriculture Korea"</definedName>
    <definedName name="HTML_OBDlg2" hidden="1">TRUE</definedName>
    <definedName name="HTML_OBDlg4" hidden="1">TRUE</definedName>
    <definedName name="HTML_OS" hidden="1">0</definedName>
    <definedName name="HTML_PathFile" localSheetId="1" hidden="1">"C:\My Documents\MyHTML.htm"</definedName>
    <definedName name="HTML_PathFile" hidden="1">"C:\001WORK\MyHTML.htm"</definedName>
    <definedName name="HTML_Title" localSheetId="1" hidden="1">"Firrsrwd"</definedName>
    <definedName name="HTML_Title" hidden="1">"cost2010"</definedName>
    <definedName name="HVAFP">#REF!</definedName>
    <definedName name="HVMF">#REF!</definedName>
    <definedName name="HW">#REF!</definedName>
    <definedName name="HWEI">#REF!</definedName>
    <definedName name="HWL">#REF!</definedName>
    <definedName name="HWR">#REF!</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hypo_cable_cablelen">#REF!</definedName>
    <definedName name="hypo_cable_conlen">#REF!</definedName>
    <definedName name="hypo_cable_consize">#REF!</definedName>
    <definedName name="hypo_cable_flexlen">#REF!</definedName>
    <definedName name="hypo_cable_tot_cable">#REF!</definedName>
    <definedName name="hypo_cable_tot_conduit">#REF!</definedName>
    <definedName name="hypo_cable_tot_consup">#REF!</definedName>
    <definedName name="hypo_cable_tot_flexible">#REF!</definedName>
    <definedName name="hypo_cable_type">#REF!</definedName>
    <definedName name="hypo_conduit_flex">#REF!</definedName>
    <definedName name="hypo_conduit_group">#REF!</definedName>
    <definedName name="hypo_conduit_pvc">#REF!</definedName>
    <definedName name="hypo_conduit_size">#REF!</definedName>
    <definedName name="hypo_conduit_steel">#REF!</definedName>
    <definedName name="H변대">#REF!</definedName>
    <definedName name="H변대산출근거">#REF!</definedName>
    <definedName name="H사">#REF!</definedName>
    <definedName name="H삼">#REF!</definedName>
    <definedName name="H이">#REF!</definedName>
    <definedName name="H일">#REF!</definedName>
    <definedName name="I" localSheetId="1">#REF!</definedName>
    <definedName name="I">#REF!</definedName>
    <definedName name="IBEAM">#REF!</definedName>
    <definedName name="ID">'[17]Y-WORK'!$I$268:$I$417,'[17]Y-WORK'!$I$427:$I$450</definedName>
    <definedName name="if">#REF!</definedName>
    <definedName name="ii">BlankMacro1</definedName>
    <definedName name="IL" localSheetId="1">#REF!</definedName>
    <definedName name="IL">#REF!</definedName>
    <definedName name="ILP80적">[24]단가!$A$36</definedName>
    <definedName name="ILP80회">[24]단가!$A$35</definedName>
    <definedName name="ILP적">[24]단가!$A$34</definedName>
    <definedName name="ILP회">[24]단가!$A$33</definedName>
    <definedName name="IMP">#REF!</definedName>
    <definedName name="IMPEDANCEDC">#REF!</definedName>
    <definedName name="INDST">#N/A</definedName>
    <definedName name="INVERTER설치">#REF!</definedName>
    <definedName name="ir_d3">#REF!</definedName>
    <definedName name="ir2rtcfr3c1r4c26rtqu">#REF!</definedName>
    <definedName name="IST">#N/A</definedName>
    <definedName name="ITNUM">#N/A</definedName>
    <definedName name="J">#REF!</definedName>
    <definedName name="J_D">#REF!</definedName>
    <definedName name="jdgjg">#REF!</definedName>
    <definedName name="JEF">#N/A</definedName>
    <definedName name="jfdg">#REF!</definedName>
    <definedName name="jfff">#REF!</definedName>
    <definedName name="jg">#REF!</definedName>
    <definedName name="jgf">#REF!</definedName>
    <definedName name="JGFD">#REF!</definedName>
    <definedName name="jgfdj">#REF!,#REF!,#REF!</definedName>
    <definedName name="jghjgfj">#REF!,#REF!,#REF!</definedName>
    <definedName name="JH">[25]정부노임단가!$A$5:$F$215</definedName>
    <definedName name="jhjyg">#REF!</definedName>
    <definedName name="JJ">[26]정부노임단가!$A$5:$F$215</definedName>
    <definedName name="jjjj">#REF!</definedName>
    <definedName name="JJJJJ">#REF!</definedName>
    <definedName name="JJJJJJJJJ">#REF!</definedName>
    <definedName name="jjjjjjjjjjj">#REF!</definedName>
    <definedName name="jkl">[27]표지!#REF!</definedName>
    <definedName name="jklklj">#REF!</definedName>
    <definedName name="JUL">#REF!</definedName>
    <definedName name="JUNCTION">#REF!</definedName>
    <definedName name="jwd">#REF!</definedName>
    <definedName name="JYH">#REF!</definedName>
    <definedName name="k" localSheetId="1">#REF!</definedName>
    <definedName name="k">#N/A</definedName>
    <definedName name="K_D">#REF!</definedName>
    <definedName name="K_PR">#REF!</definedName>
    <definedName name="K4C57">#REF!</definedName>
    <definedName name="KAE">#REF!</definedName>
    <definedName name="KAS">#REF!</definedName>
    <definedName name="Ka일">#REF!</definedName>
    <definedName name="Ka투">#REF!</definedName>
    <definedName name="KD">#REF!</definedName>
    <definedName name="ke">#REF!</definedName>
    <definedName name="KEA" localSheetId="1">#REF!</definedName>
    <definedName name="Kea">#REF!</definedName>
    <definedName name="KEY_E">#REF!</definedName>
    <definedName name="KFJG">#REF!</definedName>
    <definedName name="kghjfg">#REF!</definedName>
    <definedName name="KH" localSheetId="1">#REF!</definedName>
    <definedName name="Kh">#REF!</definedName>
    <definedName name="khgkh">#REF!,#REF!,#REF!</definedName>
    <definedName name="khgkjh">#REF!,#REF!,#REF!</definedName>
    <definedName name="KIT">#REF!</definedName>
    <definedName name="kjgjfdjs">#REF!</definedName>
    <definedName name="kjhgkj">#REF!,#REF!,#REF!</definedName>
    <definedName name="kjjh">#REF!</definedName>
    <definedName name="kjl">'[28]표지 (2)'!#REF!</definedName>
    <definedName name="KK">[25]정부노임단가!$A$5:$F$215</definedName>
    <definedName name="kkkkkkk">BlankMacro1</definedName>
    <definedName name="KO" localSheetId="1">#REF!</definedName>
    <definedName name="Ko">#REF!</definedName>
    <definedName name="ks_awg">#REF!</definedName>
    <definedName name="Kv">#REF!</definedName>
    <definedName name="KYA">'[29]산#2-1 (2)'!#REF!</definedName>
    <definedName name="L">#REF!</definedName>
    <definedName name="L1L" localSheetId="1">#REF!</definedName>
    <definedName name="L1L">#REF!</definedName>
    <definedName name="L2L" localSheetId="1">#REF!</definedName>
    <definedName name="L2L">#REF!</definedName>
    <definedName name="L3L" localSheetId="1">#REF!</definedName>
    <definedName name="L3L">#REF!</definedName>
    <definedName name="L4L" localSheetId="1">#REF!</definedName>
    <definedName name="L4L">#REF!</definedName>
    <definedName name="L4배관">#REF!</definedName>
    <definedName name="L4배관값">#REF!</definedName>
    <definedName name="L4접지선">#REF!</definedName>
    <definedName name="L4접지선값">#REF!</definedName>
    <definedName name="L4주간선">#REF!</definedName>
    <definedName name="L4주간선값">#REF!</definedName>
    <definedName name="L5배관">#REF!</definedName>
    <definedName name="L5배관값">#REF!</definedName>
    <definedName name="L5접지선">#REF!</definedName>
    <definedName name="L5접지선값">#REF!</definedName>
    <definedName name="L5주간선">#REF!</definedName>
    <definedName name="L5주간선값">#REF!</definedName>
    <definedName name="L6배관">#REF!</definedName>
    <definedName name="L6배관값">#REF!</definedName>
    <definedName name="L6접지선">#REF!</definedName>
    <definedName name="L6접지선값">#REF!</definedName>
    <definedName name="L6주간선">#REF!</definedName>
    <definedName name="L6주간선값">#REF!</definedName>
    <definedName name="LA" localSheetId="1">#REF!</definedName>
    <definedName name="La">#REF!</definedName>
    <definedName name="LAB">#REF!</definedName>
    <definedName name="lab_amount">#REF!</definedName>
    <definedName name="lab_price">#REF!</definedName>
    <definedName name="labor">#REF!</definedName>
    <definedName name="LAMP">#REF!</definedName>
    <definedName name="LAST">#REF!</definedName>
    <definedName name="LAST1">#REF!</definedName>
    <definedName name="LB">#REF!</definedName>
    <definedName name="lc">[3]설계조건!#REF!</definedName>
    <definedName name="lee">#REF!</definedName>
    <definedName name="LENGTH">#REF!</definedName>
    <definedName name="lf">#REF!</definedName>
    <definedName name="LG">#REF!</definedName>
    <definedName name="LH">#REF!</definedName>
    <definedName name="LH.4">#REF!</definedName>
    <definedName name="LH.7">#REF!</definedName>
    <definedName name="light">"Picture 1"</definedName>
    <definedName name="LIN">#N/A</definedName>
    <definedName name="LINE">#N/A</definedName>
    <definedName name="LINE_1">#N/A</definedName>
    <definedName name="LINE_2">#N/A</definedName>
    <definedName name="LINE_3">#N/A</definedName>
    <definedName name="LINE1">#REF!</definedName>
    <definedName name="lkdfjlkd">#REF!</definedName>
    <definedName name="LL">#N/A</definedName>
    <definedName name="LLFE">#N/A</definedName>
    <definedName name="LLFO">#REF!</definedName>
    <definedName name="lll">BlankMacro1</definedName>
    <definedName name="LLLL">BlankMacro1</definedName>
    <definedName name="llllll">BlankMacro1</definedName>
    <definedName name="LMO">#REF!</definedName>
    <definedName name="lnl">#REF!</definedName>
    <definedName name="lns">#REF!</definedName>
    <definedName name="LOOP">#REF!</definedName>
    <definedName name="LOOP_1">#REF!</definedName>
    <definedName name="LOOP1">#REF!</definedName>
    <definedName name="LOOP2">#REF!</definedName>
    <definedName name="LOOP3">#REF!</definedName>
    <definedName name="LOOP4">#REF!</definedName>
    <definedName name="LOOP5">#REF!</definedName>
    <definedName name="LP___4">#REF!</definedName>
    <definedName name="LPI">#REF!</definedName>
    <definedName name="LPRIC">#N/A</definedName>
    <definedName name="LPSN">#N/A</definedName>
    <definedName name="LPST">#N/A</definedName>
    <definedName name="LPVN">#N/A</definedName>
    <definedName name="LSH">#REF!</definedName>
    <definedName name="LSK">#REF!</definedName>
    <definedName name="LST">#N/A</definedName>
    <definedName name="LT">#REF!</definedName>
    <definedName name="L형옹벽">#REF!</definedName>
    <definedName name="m" hidden="1">#REF!</definedName>
    <definedName name="M.D.F_철가형">#REF!</definedName>
    <definedName name="M_EF">#REF!</definedName>
    <definedName name="MA">#REF!</definedName>
    <definedName name="MAIN_COM_소계">#REF!</definedName>
    <definedName name="mat_amount">#REF!</definedName>
    <definedName name="mat_price">#REF!</definedName>
    <definedName name="MB.1">#REF!</definedName>
    <definedName name="MB.2">#REF!</definedName>
    <definedName name="MCB">#REF!</definedName>
    <definedName name="MCH">#REF!</definedName>
    <definedName name="MD">#REF!</definedName>
    <definedName name="MEHD">원가계산서!템플리트모듈6</definedName>
    <definedName name="MENU1">#REF!</definedName>
    <definedName name="MENU2">#REF!</definedName>
    <definedName name="MH">#REF!</definedName>
    <definedName name="MHL175W">#REF!</definedName>
    <definedName name="MHL250W">#REF!</definedName>
    <definedName name="MHL400W">#REF!</definedName>
    <definedName name="MMD">#N/A</definedName>
    <definedName name="MMMM">#REF!</definedName>
    <definedName name="Module1.매크로4">[30]!Module1.매크로4</definedName>
    <definedName name="Module1.매크로5">[30]!Module1.매크로5</definedName>
    <definedName name="Module1.매크로6">[30]!Module1.매크로6</definedName>
    <definedName name="Module1.매크로7">[30]!Module1.매크로7</definedName>
    <definedName name="MONEY">'[17]Y-WORK'!$F$21:$M$417,'[17]Y-WORK'!$F$427:$M$450</definedName>
    <definedName name="monitor">#REF!</definedName>
    <definedName name="MOTOR">#REF!</definedName>
    <definedName name="MOTOR__농형_전폐">#REF!</definedName>
    <definedName name="MPRIC">#N/A</definedName>
    <definedName name="MST">#N/A</definedName>
    <definedName name="MUO_REA">#REF!</definedName>
    <definedName name="MUO_TOE">#REF!</definedName>
    <definedName name="MYB.1">#REF!</definedName>
    <definedName name="MYB.2">#REF!</definedName>
    <definedName name="MYH">#REF!</definedName>
    <definedName name="N" localSheetId="1">#REF!</definedName>
    <definedName name="n">#REF!</definedName>
    <definedName name="N.D.E">'[29]#REF'!#REF!</definedName>
    <definedName name="N_C">#REF!</definedName>
    <definedName name="N_D">#REF!</definedName>
    <definedName name="N_Q">#REF!</definedName>
    <definedName name="N_R">#REF!</definedName>
    <definedName name="N1075ㅁ5">#REF!</definedName>
    <definedName name="N1S">#REF!</definedName>
    <definedName name="N2S">#REF!</definedName>
    <definedName name="N3S">#REF!</definedName>
    <definedName name="NAK">#N/A</definedName>
    <definedName name="NAME">#N/A</definedName>
    <definedName name="ndFile1Cost">#REF!</definedName>
    <definedName name="ndFile1Inst">#REF!</definedName>
    <definedName name="ndFile1Maint">#REF!</definedName>
    <definedName name="ndFile1Net">#REF!</definedName>
    <definedName name="ndFile2Cost">#REF!</definedName>
    <definedName name="ndFile2Inst">#REF!</definedName>
    <definedName name="ndFile2Maint">#REF!</definedName>
    <definedName name="ndFile2Net">#REF!</definedName>
    <definedName name="ndFile3Cost">#REF!</definedName>
    <definedName name="ndFile3Inst">#REF!</definedName>
    <definedName name="ndFile3Maint">#REF!</definedName>
    <definedName name="ndFile3Net">#REF!</definedName>
    <definedName name="NDO">#REF!</definedName>
    <definedName name="needle">#REF!</definedName>
    <definedName name="nege">#REF!</definedName>
    <definedName name="NEW">#REF!</definedName>
    <definedName name="NEWNAME" hidden="1">{#N/A,#N/A,FALSE,"CCTV"}</definedName>
    <definedName name="NEXT">#REF!</definedName>
    <definedName name="ＮＥＹＯＫ">#REF!</definedName>
    <definedName name="NFB">#REF!</definedName>
    <definedName name="NIPP">#REF!</definedName>
    <definedName name="NMB">#REF!</definedName>
    <definedName name="NO." localSheetId="1">#REF!</definedName>
    <definedName name="NO.">#REF!</definedName>
    <definedName name="NOMUBY">#REF!</definedName>
    <definedName name="nonono">#REF!</definedName>
    <definedName name="NOTE" hidden="1">{#N/A,#N/A,TRUE,"총괄"}</definedName>
    <definedName name="NPI">#REF!</definedName>
    <definedName name="NSH">#REF!</definedName>
    <definedName name="NSO">#REF!</definedName>
    <definedName name="NUMBER">#REF!</definedName>
    <definedName name="n이">#REF!</definedName>
    <definedName name="n이_1">#REF!</definedName>
    <definedName name="n이_2">#REF!</definedName>
    <definedName name="n일">#REF!</definedName>
    <definedName name="O">#REF!</definedName>
    <definedName name="OIOPIPOPOPPOIPOOOIP">#REF!</definedName>
    <definedName name="ONP" hidden="1">#REF!</definedName>
    <definedName name="OO">#N/A</definedName>
    <definedName name="OOO" localSheetId="1">#REF!</definedName>
    <definedName name="OOO">#REF!</definedName>
    <definedName name="OOOO">#REF!</definedName>
    <definedName name="ooooooo">BlankMacro1</definedName>
    <definedName name="OP" localSheetId="1" hidden="1">#REF!</definedName>
    <definedName name="OP" hidden="1">#REF!</definedName>
    <definedName name="or">[31]과천MAIN!#REF!</definedName>
    <definedName name="Out_of_Scope">#REF!</definedName>
    <definedName name="P">[32]내역서!#REF!</definedName>
    <definedName name="P_A">#REF!</definedName>
    <definedName name="P_D">#REF!</definedName>
    <definedName name="P_E">#REF!</definedName>
    <definedName name="P_H2">#REF!</definedName>
    <definedName name="P0">#REF!</definedName>
    <definedName name="P1693a3">#REF!</definedName>
    <definedName name="PA" localSheetId="1">#REF!</definedName>
    <definedName name="Pa">#REF!</definedName>
    <definedName name="PAC">#N/A</definedName>
    <definedName name="PACB">#N/A</definedName>
    <definedName name="PACC">#N/A</definedName>
    <definedName name="PACD">#N/A</definedName>
    <definedName name="PANEL">#REF!</definedName>
    <definedName name="PARCA">#N/A</definedName>
    <definedName name="PAVE">#REF!</definedName>
    <definedName name="pa삼">#REF!</definedName>
    <definedName name="Pa오">#REF!</definedName>
    <definedName name="PB">#REF!</definedName>
    <definedName name="PBB">#REF!</definedName>
    <definedName name="PC">#REF!</definedName>
    <definedName name="PD">#REF!</definedName>
    <definedName name="PE">#REF!</definedName>
    <definedName name="PEA">#REF!</definedName>
    <definedName name="PEAK">#N/A</definedName>
    <definedName name="Perennial">#REF!</definedName>
    <definedName name="Perennial_rydgrass">#REF!</definedName>
    <definedName name="Period_Const">#REF!</definedName>
    <definedName name="PET">#REF!</definedName>
    <definedName name="PF">#REF!</definedName>
    <definedName name="PFD">#REF!</definedName>
    <definedName name="PG">#REF!</definedName>
    <definedName name="PH">#REF!</definedName>
    <definedName name="PH01실행">#REF!</definedName>
    <definedName name="PI">#REF!</definedName>
    <definedName name="picture1">#REF!</definedName>
    <definedName name="PIPE1">#N/A</definedName>
    <definedName name="PIPE40">#REF!</definedName>
    <definedName name="PIPE40이">#REF!</definedName>
    <definedName name="piph">#REF!</definedName>
    <definedName name="pirnt_titles">[33]파이프!#REF!</definedName>
    <definedName name="PJ">#REF!</definedName>
    <definedName name="PJT">#N/A</definedName>
    <definedName name="PK">#REF!</definedName>
    <definedName name="PL" localSheetId="1">#REF!</definedName>
    <definedName name="PL">[11]교각1!#REF!</definedName>
    <definedName name="PLANT_JE_GWAN_GONG">#REF!</definedName>
    <definedName name="PLATE">[10]단중표!#REF!</definedName>
    <definedName name="PLATE_12t_단중">#REF!</definedName>
    <definedName name="PLATE_19t_단중">#REF!</definedName>
    <definedName name="PLATE_6t_단중">#REF!</definedName>
    <definedName name="PLATE_9t_단중">#REF!</definedName>
    <definedName name="PLATE중량">[10]단중표!#REF!</definedName>
    <definedName name="PLUG">#REF!</definedName>
    <definedName name="PM">#REF!</definedName>
    <definedName name="PN" localSheetId="1">#N/A</definedName>
    <definedName name="PN">[11]교각1!#REF!</definedName>
    <definedName name="PNAME">#N/A</definedName>
    <definedName name="PO">#REF!</definedName>
    <definedName name="poi">BlankMacro1</definedName>
    <definedName name="POOM">#REF!</definedName>
    <definedName name="POR121175C2054RTSKS15C6LRTHDLRT">#REF!</definedName>
    <definedName name="POR3C41R52C44RTSKS13C5LRTHDLTBD">#REF!</definedName>
    <definedName name="POR3C56R44C76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OR8C46R200C54RTSKS13C6LRTHR3C4">#REF!</definedName>
    <definedName name="pound">#REF!</definedName>
    <definedName name="pp">#REF!,#REF!</definedName>
    <definedName name="PPA">#REF!</definedName>
    <definedName name="PPP">#REF!</definedName>
    <definedName name="PQ">#REF!</definedName>
    <definedName name="PR">#REF!</definedName>
    <definedName name="PRC">#REF!</definedName>
    <definedName name="primt_titles">#REF!</definedName>
    <definedName name="PRIN_TITLES">#REF!</definedName>
    <definedName name="_xlnm.Print_Area" localSheetId="2">공종별집계표!$A$1:$M$27</definedName>
    <definedName name="_xlnm.Print_Area" localSheetId="0">내역서표지!$A$1:$N$13</definedName>
    <definedName name="_xlnm.Print_Area" localSheetId="5">'단가조사서 표지'!$A$1:$N$13</definedName>
    <definedName name="_xlnm.Print_Area" localSheetId="1">원가계산서!$A$1:$H$35</definedName>
    <definedName name="_xlnm.Print_Area" localSheetId="4">일위대가표지!$A$1:$N$13</definedName>
    <definedName name="_xlnm.Print_Area">#N/A</definedName>
    <definedName name="Print_Area_MI" localSheetId="1">#REF!</definedName>
    <definedName name="PRINT_AREA_MI">#N/A</definedName>
    <definedName name="PRINT_AREA_MI1" localSheetId="1">#REF!</definedName>
    <definedName name="PRINT_AREA_MI1">#REF!</definedName>
    <definedName name="Print_Area\C">#REF!</definedName>
    <definedName name="PRINT_PAPER">#REF!</definedName>
    <definedName name="Print_Tiles">#REF!</definedName>
    <definedName name="PRINT_TILTES">#REF!</definedName>
    <definedName name="print_tital" localSheetId="1">#REF!</definedName>
    <definedName name="print_tital">#REF!</definedName>
    <definedName name="PRINT_TITEL">#REF!</definedName>
    <definedName name="PRINT_TITELS">'[34]운동장 (2)'!#REF!</definedName>
    <definedName name="print_titil" localSheetId="1">#REF!</definedName>
    <definedName name="print_titil">#REF!</definedName>
    <definedName name="PRINT_TITLE" localSheetId="1">#REF!</definedName>
    <definedName name="print_title">[35]충주!#REF!</definedName>
    <definedName name="_xlnm.Print_Titles" localSheetId="3">공종별내역서!$1:$3</definedName>
    <definedName name="_xlnm.Print_Titles" localSheetId="2">공종별집계표!$1:$4</definedName>
    <definedName name="_xlnm.Print_Titles" localSheetId="1">원가계산서!$1:$3</definedName>
    <definedName name="_xlnm.Print_Titles">#REF!</definedName>
    <definedName name="Print_Titles_MI" localSheetId="1">#REF!</definedName>
    <definedName name="PRINT_TITLES_MI">#REF!</definedName>
    <definedName name="PRINT_TITLES_MI1">#REF!</definedName>
    <definedName name="PRINT_TITSES">#REF!</definedName>
    <definedName name="Print_Ttiles">#REF!</definedName>
    <definedName name="PrintArea">#REF!</definedName>
    <definedName name="Printed_Titles">#REF!</definedName>
    <definedName name="printer">#REF!</definedName>
    <definedName name="PRINTER_AREA">#REF!</definedName>
    <definedName name="Printer_Titles">#REF!</definedName>
    <definedName name="printer_ttitle">#REF!</definedName>
    <definedName name="prints_title">#REF!</definedName>
    <definedName name="PRINTTITLES" localSheetId="1">#REF!</definedName>
    <definedName name="PRINTTITLES">#REF!</definedName>
    <definedName name="PRN">#REF!</definedName>
    <definedName name="prn_compa">#REF!</definedName>
    <definedName name="Prnit_Titles">#REF!</definedName>
    <definedName name="PROJNAME">#REF!</definedName>
    <definedName name="PRT">#N/A</definedName>
    <definedName name="PS">#REF!</definedName>
    <definedName name="PSKS12C4LRTOR6C73R45C74RTHDLRTM">#REF!</definedName>
    <definedName name="PSKS12C4LRTOR9C1R47C10RTHDLRTM3">#REF!</definedName>
    <definedName name="PSKS15C6LRTOR3C76R62C88RTM1TB0T">#REF!</definedName>
    <definedName name="Psqlbp4lRTOR6C15R45C16RTHDLRTM0">#REF!</definedName>
    <definedName name="Psqlbp4lRTOR6C15R45C16RTHDLRTM7">#REF!</definedName>
    <definedName name="PSS">#REF!</definedName>
    <definedName name="PT" localSheetId="1">#REF!</definedName>
    <definedName name="PT">[11]교각1!#REF!</definedName>
    <definedName name="PTT">#REF!</definedName>
    <definedName name="PU">#REF!</definedName>
    <definedName name="PUM">#REF!</definedName>
    <definedName name="PUMP">#REF!</definedName>
    <definedName name="PUU">#REF!</definedName>
    <definedName name="PV">#REF!</definedName>
    <definedName name="Q" localSheetId="1">BlankMacro1</definedName>
    <definedName name="q">#REF!</definedName>
    <definedName name="q1u">#REF!</definedName>
    <definedName name="QA" localSheetId="1" hidden="1">#REF!</definedName>
    <definedName name="QA" hidden="1">#REF!</definedName>
    <definedName name="Qe앨">#REF!</definedName>
    <definedName name="qi">[3]설계조건!#REF!</definedName>
    <definedName name="QLQL">#REF!</definedName>
    <definedName name="QPRO">#REF!</definedName>
    <definedName name="qq" localSheetId="1">#REF!</definedName>
    <definedName name="qq">#REF!</definedName>
    <definedName name="QQQ" localSheetId="1">#REF!</definedName>
    <definedName name="QQQ" hidden="1">#REF!</definedName>
    <definedName name="qqqq">#REF!</definedName>
    <definedName name="qqqqxs">#REF!</definedName>
    <definedName name="QQQW" hidden="1">{#N/A,#N/A,FALSE,"전력간선"}</definedName>
    <definedName name="QTY">#N/A</definedName>
    <definedName name="qty_sum">#REF!</definedName>
    <definedName name="qu">#REF!</definedName>
    <definedName name="Query1">#REF!</definedName>
    <definedName name="qw" localSheetId="1" hidden="1">{#N/A,#N/A,FALSE,"단가표지"}</definedName>
    <definedName name="qw" hidden="1">#REF!</definedName>
    <definedName name="qwe" localSheetId="1">#REF!</definedName>
    <definedName name="qwe">#REF!</definedName>
    <definedName name="qwert">#REF!,#REF!,#REF!</definedName>
    <definedName name="qwqwq">#REF!</definedName>
    <definedName name="q디">#REF!</definedName>
    <definedName name="q앨">#REF!</definedName>
    <definedName name="RAD">#REF!</definedName>
    <definedName name="range1">#REF!</definedName>
    <definedName name="range2">#REF!</definedName>
    <definedName name="range3">#REF!</definedName>
    <definedName name="RATE">#REF!</definedName>
    <definedName name="RE_SIZE">#REF!</definedName>
    <definedName name="_xlnm.Recorder" localSheetId="1">#REF!</definedName>
    <definedName name="_xlnm.Recorder">#REF!</definedName>
    <definedName name="RED">#REF!</definedName>
    <definedName name="REM">#N/A</definedName>
    <definedName name="ret" hidden="1">{#N/A,#N/A,FALSE,"전력간선"}</definedName>
    <definedName name="RGY">BlankMacro1</definedName>
    <definedName name="RH.4">#REF!</definedName>
    <definedName name="RH.7">#REF!</definedName>
    <definedName name="rhks">[0]!rhks</definedName>
    <definedName name="RIRI" hidden="1">{#N/A,#N/A,FALSE,"전력간선"}</definedName>
    <definedName name="rkdkd" hidden="1">{#N/A,#N/A,FALSE,"2~8번"}</definedName>
    <definedName name="RKQWL">#REF!</definedName>
    <definedName name="rkstjs">[0]!rkstjs</definedName>
    <definedName name="rlr">#REF!</definedName>
    <definedName name="Rl이">#REF!</definedName>
    <definedName name="Rl일">#REF!</definedName>
    <definedName name="RM_D">#REF!</definedName>
    <definedName name="RNRN">#REF!</definedName>
    <definedName name="ROTAT">#N/A</definedName>
    <definedName name="ROTAT1">#N/A</definedName>
    <definedName name="ROTAT2">#N/A</definedName>
    <definedName name="ROTAT3">#N/A</definedName>
    <definedName name="ROTAT4">#N/A</definedName>
    <definedName name="Royalty" hidden="1">{#N/A,#N/A,FALSE,"Sheet1"}</definedName>
    <definedName name="RPE">#REF!</definedName>
    <definedName name="rrr" localSheetId="1">BlankMacro1</definedName>
    <definedName name="RRR">#REF!</definedName>
    <definedName name="RT">#REF!,#REF!,#REF!</definedName>
    <definedName name="rty">#REF!,#REF!</definedName>
    <definedName name="rtyuu">BlankMacro1</definedName>
    <definedName name="ruswjrsodur">#REF!</definedName>
    <definedName name="rw">#REF!</definedName>
    <definedName name="RYANG">#N/A</definedName>
    <definedName name="S" localSheetId="1">BlankMacro1</definedName>
    <definedName name="s">#N/A</definedName>
    <definedName name="S_BB">#REF!</definedName>
    <definedName name="S_BU">#REF!</definedName>
    <definedName name="S_EF">#REF!</definedName>
    <definedName name="S2L" localSheetId="1">#REF!</definedName>
    <definedName name="S2L">#REF!</definedName>
    <definedName name="sad">BlankMacro1</definedName>
    <definedName name="SADE">#REF!</definedName>
    <definedName name="SALI">#REF!</definedName>
    <definedName name="SAMPLE">#REF!</definedName>
    <definedName name="SAN">#REF!</definedName>
    <definedName name="SAPBEXdnldView" hidden="1">"41JLQUL0YNPVK3OX98UIGJGNP"</definedName>
    <definedName name="SAPBEXsysID" hidden="1">"BWP"</definedName>
    <definedName name="SAV">#N/A</definedName>
    <definedName name="SC">#REF!</definedName>
    <definedName name="sck">#REF!</definedName>
    <definedName name="SCODE">#N/A</definedName>
    <definedName name="SD" localSheetId="1">#REF!</definedName>
    <definedName name="SD">'[36]표지 (2)'!#REF!</definedName>
    <definedName name="sdasq">#REF!</definedName>
    <definedName name="sdd" hidden="1">{#N/A,#N/A,FALSE,"전력간선"}</definedName>
    <definedName name="SDF" localSheetId="1">#REF!</definedName>
    <definedName name="sdf">#REF!</definedName>
    <definedName name="sdfadf">'[37]표지 (2)'!#REF!</definedName>
    <definedName name="sdg" hidden="1">#REF!</definedName>
    <definedName name="sdqwq">#REF!</definedName>
    <definedName name="sdsa">BlankMacro1</definedName>
    <definedName name="SELECT">#N/A</definedName>
    <definedName name="SET">#REF!</definedName>
    <definedName name="sgdgd">#REF!</definedName>
    <definedName name="SHE">#REF!</definedName>
    <definedName name="sheet">#REF!</definedName>
    <definedName name="SHEET1">#REF!</definedName>
    <definedName name="SHEET100" hidden="1">#REF!</definedName>
    <definedName name="sheet15">#REF!</definedName>
    <definedName name="sheet3">#REF!</definedName>
    <definedName name="SHT" localSheetId="1">#REF!</definedName>
    <definedName name="SHT">#REF!</definedName>
    <definedName name="SI">#REF!</definedName>
    <definedName name="size" localSheetId="1">#REF!</definedName>
    <definedName name="size">#REF!</definedName>
    <definedName name="SIZE2">#REF!</definedName>
    <definedName name="SIZEC">#REF!</definedName>
    <definedName name="sjhgs">BlankMacro1</definedName>
    <definedName name="SK">#REF!</definedName>
    <definedName name="SKE">#REF!</definedName>
    <definedName name="SLAB11">#REF!</definedName>
    <definedName name="SLFE">#REF!</definedName>
    <definedName name="SLFO">#REF!</definedName>
    <definedName name="SLID">#REF!</definedName>
    <definedName name="SNO">#N/A</definedName>
    <definedName name="SOL">#REF!</definedName>
    <definedName name="solver_cvg" hidden="1">0.001</definedName>
    <definedName name="solver_drv" hidden="1">1</definedName>
    <definedName name="solver_est" hidden="1">1</definedName>
    <definedName name="solver_itr" hidden="1">100</definedName>
    <definedName name="solver_lin" localSheetId="1" hidden="1">0</definedName>
    <definedName name="solver_lin" hidden="1">2</definedName>
    <definedName name="solver_neg" hidden="1">2</definedName>
    <definedName name="solver_num" localSheetId="1" hidden="1">1</definedName>
    <definedName name="solver_num" hidden="1">0</definedName>
    <definedName name="solver_nwt" hidden="1">1</definedName>
    <definedName name="solver_opt" localSheetId="1" hidden="1">#REF!</definedName>
    <definedName name="solver_opt" hidden="1">#REF!</definedName>
    <definedName name="solver_pre" hidden="1">0.000001</definedName>
    <definedName name="solver_rel1" hidden="1">1</definedName>
    <definedName name="solver_rhs1" hidden="1">500000000</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RT">#REF!</definedName>
    <definedName name="SORT1" hidden="1">#REF!</definedName>
    <definedName name="SORTCODE">#N/A</definedName>
    <definedName name="SP">#REF!</definedName>
    <definedName name="SPACE">#REF!</definedName>
    <definedName name="SPECI">#N/A</definedName>
    <definedName name="SPLICE">#REF!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015A">#REF!</definedName>
    <definedName name="SPP015B">#REF!</definedName>
    <definedName name="SPP015C">#REF!</definedName>
    <definedName name="SPP015D">#REF!</definedName>
    <definedName name="SPP020A">#REF!</definedName>
    <definedName name="SPP020B">#REF!</definedName>
    <definedName name="SPP020C">#REF!</definedName>
    <definedName name="SPP020D">#REF!</definedName>
    <definedName name="SPP025A">#REF!</definedName>
    <definedName name="SPP025B">#REF!</definedName>
    <definedName name="SPP025C">#REF!</definedName>
    <definedName name="SPP025D">#REF!</definedName>
    <definedName name="SPP032A">#REF!</definedName>
    <definedName name="SPP032B">#REF!</definedName>
    <definedName name="SPP032C">#REF!</definedName>
    <definedName name="SPP032D">#REF!</definedName>
    <definedName name="SPP040A">#REF!</definedName>
    <definedName name="SPP040B">#REF!</definedName>
    <definedName name="SPP040C">#REF!</definedName>
    <definedName name="SPP040D">#REF!</definedName>
    <definedName name="SPP050A">#REF!</definedName>
    <definedName name="SPP050B">#REF!</definedName>
    <definedName name="SPP050C">#REF!</definedName>
    <definedName name="SPP050D">#REF!</definedName>
    <definedName name="SPP065A">#REF!</definedName>
    <definedName name="SPP065B">#REF!</definedName>
    <definedName name="SPP065C">#REF!</definedName>
    <definedName name="SPP065D">#REF!</definedName>
    <definedName name="SPP080A">#REF!</definedName>
    <definedName name="SPP080B">#REF!</definedName>
    <definedName name="SPP080C">#REF!</definedName>
    <definedName name="SPP080D">#REF!</definedName>
    <definedName name="SPP100A">#REF!</definedName>
    <definedName name="SPP100B">#REF!</definedName>
    <definedName name="SPP100C">#REF!</definedName>
    <definedName name="SPP100D">#REF!</definedName>
    <definedName name="SPP125A">#REF!</definedName>
    <definedName name="SPP125B">#REF!</definedName>
    <definedName name="SPP125C">#REF!</definedName>
    <definedName name="SPP125D">#REF!</definedName>
    <definedName name="SPP150A">#REF!</definedName>
    <definedName name="SPP150B">#REF!</definedName>
    <definedName name="SPP150C">#REF!</definedName>
    <definedName name="SPP150D">#REF!</definedName>
    <definedName name="SPP200A">#REF!</definedName>
    <definedName name="SPP200B">#REF!</definedName>
    <definedName name="SPP200C">#REF!</definedName>
    <definedName name="SPP200D">#REF!</definedName>
    <definedName name="SPP250A">#REF!</definedName>
    <definedName name="SPP250B">#REF!</definedName>
    <definedName name="SPP250C">#REF!</definedName>
    <definedName name="SPP250D">#REF!</definedName>
    <definedName name="SPP300A">#REF!</definedName>
    <definedName name="SPP300B">#REF!</definedName>
    <definedName name="SPP300C">#REF!</definedName>
    <definedName name="SPP300D">#REF!</definedName>
    <definedName name="SPP350A">#REF!</definedName>
    <definedName name="SPP350B">#REF!</definedName>
    <definedName name="SPP350C">#REF!</definedName>
    <definedName name="SPP350D">#REF!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PW015A">#REF!</definedName>
    <definedName name="SPPW015B">#REF!</definedName>
    <definedName name="SPPW015C">#REF!</definedName>
    <definedName name="SPPW015D">#REF!</definedName>
    <definedName name="SPPW020A">#REF!</definedName>
    <definedName name="SPPW020B">#REF!</definedName>
    <definedName name="SPPW020C">#REF!</definedName>
    <definedName name="SPPW020D">#REF!</definedName>
    <definedName name="SPPW025A">#REF!</definedName>
    <definedName name="SPPW025B">#REF!</definedName>
    <definedName name="SPPW025C">#REF!</definedName>
    <definedName name="SPPW025D">#REF!</definedName>
    <definedName name="SPPW032A">#REF!</definedName>
    <definedName name="SPPW032B">#REF!</definedName>
    <definedName name="SPPW032C">#REF!</definedName>
    <definedName name="SPPW032D">#REF!</definedName>
    <definedName name="SPPW040A">#REF!</definedName>
    <definedName name="SPPW040B">#REF!</definedName>
    <definedName name="SPPW040C">#REF!</definedName>
    <definedName name="SPPW040D">#REF!</definedName>
    <definedName name="SPPW050A">#REF!</definedName>
    <definedName name="SPPW050B">#REF!</definedName>
    <definedName name="SPPW050C">#REF!</definedName>
    <definedName name="SPPW050D">#REF!</definedName>
    <definedName name="SPPW065A">#REF!</definedName>
    <definedName name="SPPW065B">#REF!</definedName>
    <definedName name="SPPW065C">#REF!</definedName>
    <definedName name="SPPW065D">#REF!</definedName>
    <definedName name="SPPW080A">#REF!</definedName>
    <definedName name="SPPW080B">#REF!</definedName>
    <definedName name="SPPW080C">#REF!</definedName>
    <definedName name="SPPW080D">#REF!</definedName>
    <definedName name="SPPW100A">#REF!</definedName>
    <definedName name="SPPW100B">#REF!</definedName>
    <definedName name="SPPW100C">#REF!</definedName>
    <definedName name="SPPW100D">#REF!</definedName>
    <definedName name="SPPW125A">#REF!</definedName>
    <definedName name="SPPW125B">#REF!</definedName>
    <definedName name="SPPW125C">#REF!</definedName>
    <definedName name="SPPW125D">#REF!</definedName>
    <definedName name="SPPW150A">#REF!</definedName>
    <definedName name="SPPW150B">#REF!</definedName>
    <definedName name="SPPW150C">#REF!</definedName>
    <definedName name="SPPW150D">#REF!</definedName>
    <definedName name="SPPW200A">#REF!</definedName>
    <definedName name="SPPW200B">#REF!</definedName>
    <definedName name="SPPW200C">#REF!</definedName>
    <definedName name="SPPW200D">#REF!</definedName>
    <definedName name="SPPW250A">#REF!</definedName>
    <definedName name="SPPW250B">#REF!</definedName>
    <definedName name="SPPW250C">#REF!</definedName>
    <definedName name="SPPW250D">#REF!</definedName>
    <definedName name="SPPW300A">#REF!</definedName>
    <definedName name="SPPW300B">#REF!</definedName>
    <definedName name="SPPW300C">#REF!</definedName>
    <definedName name="SPPW300D">#REF!</definedName>
    <definedName name="SPPW350A">#REF!</definedName>
    <definedName name="SPPW350B">#REF!</definedName>
    <definedName name="SPPW350C">#REF!</definedName>
    <definedName name="SPPW350D">#REF!</definedName>
    <definedName name="sr">#REF!,#REF!</definedName>
    <definedName name="ss" localSheetId="1">#REF!</definedName>
    <definedName name="SS">#REF!</definedName>
    <definedName name="SSA">#N/A</definedName>
    <definedName name="sss" localSheetId="1" hidden="1">{#N/A,#N/A,FALSE,"전력간선"}</definedName>
    <definedName name="SSS">#REF!</definedName>
    <definedName name="SSSS">#REF!</definedName>
    <definedName name="SSSSS">#REF!</definedName>
    <definedName name="SSSSSS">#REF!</definedName>
    <definedName name="STAR1">#REF!</definedName>
    <definedName name="STAR3">#REF!</definedName>
    <definedName name="START">#REF!</definedName>
    <definedName name="START1">#REF!</definedName>
    <definedName name="START2">#REF!</definedName>
    <definedName name="START3">#REF!</definedName>
    <definedName name="START4">#REF!</definedName>
    <definedName name="steam_trap">#REF!</definedName>
    <definedName name="STOP">#REF!</definedName>
    <definedName name="STOP1">#REF!</definedName>
    <definedName name="Story_Total">#REF!</definedName>
    <definedName name="Struct_Type">#REF!</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B">#REF!</definedName>
    <definedName name="sum">SUM('[38](A)내역서'!$C$148:$C$163)</definedName>
    <definedName name="sum_amount">#REF!</definedName>
    <definedName name="SUMARY">#REF!</definedName>
    <definedName name="summary">#REF!</definedName>
    <definedName name="SUO_REA">#REF!</definedName>
    <definedName name="SUO_TOE">#REF!</definedName>
    <definedName name="SUYO">#N/A</definedName>
    <definedName name="SV">#REF!</definedName>
    <definedName name="SW">#REF!</definedName>
    <definedName name="SWL">#REF!</definedName>
    <definedName name="SWR">#REF!</definedName>
    <definedName name="SWS" localSheetId="1">#REF!</definedName>
    <definedName name="SWS" hidden="1">#REF!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y">#REF!</definedName>
    <definedName name="S기">#REF!</definedName>
    <definedName name="S님">#REF!</definedName>
    <definedName name="S이">#REF!</definedName>
    <definedName name="T" localSheetId="1">BlankMacro1</definedName>
    <definedName name="T">[11]교각1!#REF!</definedName>
    <definedName name="T._A._B_____공___사">#REF!</definedName>
    <definedName name="T_AMOUNT">#N/A</definedName>
    <definedName name="T_BAR">#REF!</definedName>
    <definedName name="T_R">#REF!</definedName>
    <definedName name="T_UPRICE">#N/A</definedName>
    <definedName name="T0">#REF!</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E">#REF!</definedName>
    <definedName name="T1M">#REF!</definedName>
    <definedName name="T1P">#REF!</definedName>
    <definedName name="T1S">#REF!</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E">#REF!</definedName>
    <definedName name="T2M">#REF!</definedName>
    <definedName name="T2P">#REF!</definedName>
    <definedName name="T2S">#REF!</definedName>
    <definedName name="T3P">#REF!</definedName>
    <definedName name="T3S">#REF!</definedName>
    <definedName name="T4M">#REF!</definedName>
    <definedName name="T4P">#REF!</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b.도금">#REF!</definedName>
    <definedName name="TABLE">#REF!</definedName>
    <definedName name="TABLE_10">#REF!</definedName>
    <definedName name="TABLE_11">#REF!</definedName>
    <definedName name="TABLE_12">#REF!</definedName>
    <definedName name="TABLE_13">#REF!</definedName>
    <definedName name="TABLE_14">#REF!</definedName>
    <definedName name="TABLE_15">#REF!</definedName>
    <definedName name="TABLE_16">#REF!</definedName>
    <definedName name="TABLE_17">#REF!</definedName>
    <definedName name="TABLE_18">#REF!</definedName>
    <definedName name="TABLE_19">#REF!</definedName>
    <definedName name="TABLE_2">#REF!</definedName>
    <definedName name="TABLE_20">#REF!</definedName>
    <definedName name="TABLE_21">#REF!</definedName>
    <definedName name="TABLE_2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_7">#REF!</definedName>
    <definedName name="TABLE_8">#REF!</definedName>
    <definedName name="TABLE_9">#REF!</definedName>
    <definedName name="Tall">#REF!</definedName>
    <definedName name="Tall_lesue">#REF!</definedName>
    <definedName name="Tb">#REF!</definedName>
    <definedName name="Tba">#REF!</definedName>
    <definedName name="TBAR">#REF!</definedName>
    <definedName name="TC">[39]단중표!$V$2:$W$77</definedName>
    <definedName name="TCBOLT">#REF!</definedName>
    <definedName name="Ted">#REF!</definedName>
    <definedName name="TEE">#REF!</definedName>
    <definedName name="Tel">#REF!</definedName>
    <definedName name="temp">#REF!</definedName>
    <definedName name="temp_strainer">#REF!</definedName>
    <definedName name="temp2">#REF!</definedName>
    <definedName name="TER">#REF!</definedName>
    <definedName name="TEST">#REF!</definedName>
    <definedName name="TEST_1">#N/A</definedName>
    <definedName name="TEST_2">#N/A</definedName>
    <definedName name="TEST_A">#N/A</definedName>
    <definedName name="TEST_A1">#N/A</definedName>
    <definedName name="TEST_A2">#N/A</definedName>
    <definedName name="TEST_A3">#N/A</definedName>
    <definedName name="TEST_B">#N/A</definedName>
    <definedName name="TEST_B1">#N/A</definedName>
    <definedName name="TEST_B2">#N/A</definedName>
    <definedName name="TEST_B3">#N/A</definedName>
    <definedName name="TEST_C">#N/A</definedName>
    <definedName name="TEST_C1">#N/A</definedName>
    <definedName name="TEST_C2">#N/A</definedName>
    <definedName name="TEST_C3">#N/A</definedName>
    <definedName name="TEST_D">#N/A</definedName>
    <definedName name="TEST_D1">#N/A</definedName>
    <definedName name="TEST_D2">#N/A</definedName>
    <definedName name="TEST_D3">#N/A</definedName>
    <definedName name="TEST_E">#N/A</definedName>
    <definedName name="TEST_E1">#N/A</definedName>
    <definedName name="TEST_E2">#N/A</definedName>
    <definedName name="TEST_E3">#N/A</definedName>
    <definedName name="TEST_F">#N/A</definedName>
    <definedName name="TEST_F1">#N/A</definedName>
    <definedName name="TEST_F2">#N/A</definedName>
    <definedName name="TEST_F3">#N/A</definedName>
    <definedName name="TEST_G">#N/A</definedName>
    <definedName name="TEST_G1">#N/A</definedName>
    <definedName name="TEST_G2">#N/A</definedName>
    <definedName name="TEST_G3">#N/A</definedName>
    <definedName name="TEST_H">#N/A</definedName>
    <definedName name="TEST_H1">#N/A</definedName>
    <definedName name="TEST_H2">#N/A</definedName>
    <definedName name="TEST_H3">#N/A</definedName>
    <definedName name="TEST_I">#N/A</definedName>
    <definedName name="TEST_I1">#N/A</definedName>
    <definedName name="TEST_I2">#N/A</definedName>
    <definedName name="TEST_I3">#N/A</definedName>
    <definedName name="TEST_J">#N/A</definedName>
    <definedName name="TEST_J1">#N/A</definedName>
    <definedName name="TEST_J2">#N/A</definedName>
    <definedName name="TEST_J3">#N/A</definedName>
    <definedName name="TEST_K">#N/A</definedName>
    <definedName name="TEST_K1">#N/A</definedName>
    <definedName name="TEST_K2">#N/A</definedName>
    <definedName name="TEST_K3">#N/A</definedName>
    <definedName name="TEST_L2">#N/A</definedName>
    <definedName name="TEST_L3">#N/A</definedName>
    <definedName name="TEST_M2">#N/A</definedName>
    <definedName name="TEST_M3">#N/A</definedName>
    <definedName name="TEST_N2">#N/A</definedName>
    <definedName name="TEST_N3">#N/A</definedName>
    <definedName name="TEST_O2">#N/A</definedName>
    <definedName name="TEST_O3">#N/A</definedName>
    <definedName name="TEST_P2">#N/A</definedName>
    <definedName name="TEST_P3">#N/A</definedName>
    <definedName name="TEST_Q2">#N/A</definedName>
    <definedName name="TEST_Q3">#N/A</definedName>
    <definedName name="TEST_R2">#N/A</definedName>
    <definedName name="TEST_R3">#N/A</definedName>
    <definedName name="TEST_S3">#N/A</definedName>
    <definedName name="TEST_T3">#N/A</definedName>
    <definedName name="TEST_U3">#N/A</definedName>
    <definedName name="TEST_V3">#N/A</definedName>
    <definedName name="TEST_W3">#N/A</definedName>
    <definedName name="TEST_X3">#N/A</definedName>
    <definedName name="TEST_Y3">#N/A</definedName>
    <definedName name="TEST_Z3">#N/A</definedName>
    <definedName name="Text5">#REF!</definedName>
    <definedName name="THJGF">#REF!</definedName>
    <definedName name="TIT">#REF!</definedName>
    <definedName name="TITLE">#REF!</definedName>
    <definedName name="Title_Print">#REF!</definedName>
    <definedName name="TITLES_PRINT" localSheetId="1">#REF!</definedName>
    <definedName name="TITLES_PRINT">#REF!</definedName>
    <definedName name="tjsfh">#REF!</definedName>
    <definedName name="Tl">#REF!</definedName>
    <definedName name="TLFTN">[0]!TLFTN</definedName>
    <definedName name="TMO">#REF!</definedName>
    <definedName name="TMPRICC">#N/A</definedName>
    <definedName name="tmtc">#REF!,#REF!</definedName>
    <definedName name="tmtc2">#REF!,#REF!</definedName>
    <definedName name="TN" hidden="1">#REF!</definedName>
    <definedName name="to">#REF!</definedName>
    <definedName name="TO_______비알코리아㈜">#REF!</definedName>
    <definedName name="TOB">#REF!</definedName>
    <definedName name="TOH">#REF!</definedName>
    <definedName name="TOL">#REF!</definedName>
    <definedName name="TOLB">#REF!</definedName>
    <definedName name="TOO">#N/A</definedName>
    <definedName name="TOP">#N/A</definedName>
    <definedName name="TOTAL">#REF!</definedName>
    <definedName name="Total_Floor_Area">#REF!</definedName>
    <definedName name="TOTAL1">#REF!</definedName>
    <definedName name="TOTAL2">#REF!</definedName>
    <definedName name="TOTAL3">#REF!</definedName>
    <definedName name="TOTAL4">#REF!</definedName>
    <definedName name="TOWB">#REF!</definedName>
    <definedName name="TOWH">#REF!</definedName>
    <definedName name="tr" hidden="1">#REF!</definedName>
    <definedName name="TRA" localSheetId="1">#REF!</definedName>
    <definedName name="Tra">#REF!</definedName>
    <definedName name="TRAY_D">#REF!</definedName>
    <definedName name="Trint_Titles">#REF!</definedName>
    <definedName name="TRST">#N/A</definedName>
    <definedName name="trunc">#REF!</definedName>
    <definedName name="Tsa">#REF!</definedName>
    <definedName name="TST">#N/A</definedName>
    <definedName name="TT">#REF!</definedName>
    <definedName name="TTT" localSheetId="1">#REF!</definedName>
    <definedName name="TTT">#REF!</definedName>
    <definedName name="tur">#REF!</definedName>
    <definedName name="turbine">#REF!</definedName>
    <definedName name="TVV">BlankMacro1</definedName>
    <definedName name="TW">#REF!</definedName>
    <definedName name="TWL">#REF!</definedName>
    <definedName name="TWR">#REF!</definedName>
    <definedName name="TYPE">#REF!</definedName>
    <definedName name="tyu">BlankMacro1</definedName>
    <definedName name="TYUI">BlankMacro1</definedName>
    <definedName name="T기">#REF!</definedName>
    <definedName name="T님">#REF!</definedName>
    <definedName name="T자R10">[40]계수시트!$B$19</definedName>
    <definedName name="T자R15">[40]계수시트!$B$17</definedName>
    <definedName name="T자R20">[40]계수시트!$B$16</definedName>
    <definedName name="T자R5">[40]계수시트!$B$23</definedName>
    <definedName name="T자R6">[40]계수시트!$B$22</definedName>
    <definedName name="T자R7">[40]계수시트!$B$21</definedName>
    <definedName name="T자R8">[40]계수시트!$B$20</definedName>
    <definedName name="T자W0.3">[40]계수시트!$B$24</definedName>
    <definedName name="T자W0.4">[40]계수시트!$B$25</definedName>
    <definedName name="T자W0.5">[40]계수시트!$B$26</definedName>
    <definedName name="T자W0.6">[40]계수시트!$B$27</definedName>
    <definedName name="T자W0.8">[40]계수시트!$B$28</definedName>
    <definedName name="T자W1.0">[40]계수시트!$B$29</definedName>
    <definedName name="T자W1.2">[40]계수시트!$B$30</definedName>
    <definedName name="U">#REF!</definedName>
    <definedName name="UD">#REF!</definedName>
    <definedName name="ujdffdf" hidden="1">{#N/A,#N/A,FALSE,"단가표지"}</definedName>
    <definedName name="UL" localSheetId="1">#REF!</definedName>
    <definedName name="ul">[3]설계조건!#REF!</definedName>
    <definedName name="um">[3]설계조건!#REF!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ON">#REF!</definedName>
    <definedName name="UU">#REF!</definedName>
    <definedName name="uuu">BlankMacro1</definedName>
    <definedName name="uuuu">#REF!</definedName>
    <definedName name="uw">[3]설계조건!#REF!</definedName>
    <definedName name="U님">#REF!</definedName>
    <definedName name="U볼트">#REF!</definedName>
    <definedName name="U볼트578">#REF!</definedName>
    <definedName name="V">BlankMacro1</definedName>
    <definedName name="VAFP">#REF!</definedName>
    <definedName name="VBV">#REF!</definedName>
    <definedName name="VCR">#REF!</definedName>
    <definedName name="VDATA">#N/A</definedName>
    <definedName name="VDSVP">#REF!</definedName>
    <definedName name="VHAF">#REF!</definedName>
    <definedName name="VHMF">#REF!</definedName>
    <definedName name="VMAX">#N/A</definedName>
    <definedName name="VMB3MCAP">#REF!</definedName>
    <definedName name="VMB3MELBOW">#REF!</definedName>
    <definedName name="VMB3MTEE">#REF!</definedName>
    <definedName name="VMB3MVALVE">#REF!</definedName>
    <definedName name="VMB3RED">#REF!</definedName>
    <definedName name="VMB3SCAP">#REF!</definedName>
    <definedName name="VMB3SELBOW">#REF!</definedName>
    <definedName name="VMB3STEE">#REF!</definedName>
    <definedName name="VMB3SVALVE">#REF!</definedName>
    <definedName name="VMB4MCAP">#REF!</definedName>
    <definedName name="VMB4MELBOW">#REF!</definedName>
    <definedName name="VMB4MTEE">#REF!</definedName>
    <definedName name="VMB4MVALVE">#REF!</definedName>
    <definedName name="VMB4RED">#REF!</definedName>
    <definedName name="VMB4SCAP">#REF!</definedName>
    <definedName name="VMB4SELBOW">#REF!</definedName>
    <definedName name="VMB4STEE">#REF!</definedName>
    <definedName name="VMB4SVALVE">#REF!</definedName>
    <definedName name="VMF">#REF!</definedName>
    <definedName name="VMOTOR">#REF!</definedName>
    <definedName name="VNO">#N/A</definedName>
    <definedName name="VPUMP">#REF!</definedName>
    <definedName name="VR">#N/A</definedName>
    <definedName name="VSV">#REF!</definedName>
    <definedName name="VVAFP">#REF!</definedName>
    <definedName name="VVMF">#REF!</definedName>
    <definedName name="vvv" localSheetId="1">BlankMacro1</definedName>
    <definedName name="VVV">#REF!</definedName>
    <definedName name="VWEI">#REF!</definedName>
    <definedName name="w" localSheetId="1">#REF!</definedName>
    <definedName name="w">#REF!</definedName>
    <definedName name="WA" localSheetId="1">#REF!</definedName>
    <definedName name="WA">[11]교각1!#REF!</definedName>
    <definedName name="WAIT3">#N/A</definedName>
    <definedName name="WALL">[3]설계조건!#REF!</definedName>
    <definedName name="WB">#REF!</definedName>
    <definedName name="WB.1">#REF!</definedName>
    <definedName name="WB.2">#REF!</definedName>
    <definedName name="WB.3">#REF!</definedName>
    <definedName name="WC">#REF!</definedName>
    <definedName name="WD">#REF!</definedName>
    <definedName name="WD_P">#REF!</definedName>
    <definedName name="WD_W">#REF!</definedName>
    <definedName name="wdj">#REF!</definedName>
    <definedName name="we">#REF!</definedName>
    <definedName name="WEI">#REF!</definedName>
    <definedName name="WEQ">#REF!</definedName>
    <definedName name="WER">#N/A</definedName>
    <definedName name="wererr" hidden="1">{#N/A,#N/A,FALSE,"운반시간"}</definedName>
    <definedName name="werewr" hidden="1">{#N/A,#N/A,FALSE,"골재소요량";#N/A,#N/A,FALSE,"골재소요량"}</definedName>
    <definedName name="wessdd">#REF!</definedName>
    <definedName name="WEW">#REF!</definedName>
    <definedName name="WF">#REF!</definedName>
    <definedName name="WH">#REF!</definedName>
    <definedName name="WH.1">#REF!</definedName>
    <definedName name="WH.2">#REF!</definedName>
    <definedName name="WH.3">#REF!</definedName>
    <definedName name="WI">[10]단중표!$AF$35</definedName>
    <definedName name="WIRE">#REF!</definedName>
    <definedName name="WK">'[29]#REF'!#REF!</definedName>
    <definedName name="wkdry">{"Book1","수시.XLS"}</definedName>
    <definedName name="wl" localSheetId="1">#REF!</definedName>
    <definedName name="WL">[11]교각1!#REF!</definedName>
    <definedName name="wla">[3]설계조건!#REF!</definedName>
    <definedName name="wls">#REF!,#REF!,#REF!,#REF!,#REF!,#REF!</definedName>
    <definedName name="Wm">[3]설계조건!#REF!</definedName>
    <definedName name="wm.조골재1" hidden="1">{#N/A,#N/A,FALSE,"조골재"}</definedName>
    <definedName name="wn">[3]설계조건!#REF!</definedName>
    <definedName name="WOL">#REF!</definedName>
    <definedName name="WON">#REF!</definedName>
    <definedName name="WQER">#REF!</definedName>
    <definedName name="WRITE" hidden="1">{#N/A,#N/A,FALSE,"CCTV"}</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2번." hidden="1">{#N/A,#N/A,FALSE,"2~8번"}</definedName>
    <definedName name="wrn.34건물기초." hidden="1">{#N/A,#N/A,FALSE,"집계";#N/A,#N/A,FALSE,"표지";#N/A,#N/A,FALSE,"터빈집계";#N/A,#N/A,FALSE,"터빈내역";#N/A,#N/A,FALSE,"주제어집계";#N/A,#N/A,FALSE,"주제어내역";#N/A,#N/A,FALSE,"보일러집계";#N/A,#N/A,FALSE,"보일러내역"}</definedName>
    <definedName name="wrn.ac30prn." hidden="1">{#N/A,#N/A,FALSE,"별표20 ";#N/A,#N/A,FALSE,"부표";#N/A,#N/A,FALSE,"품셈내역";#N/A,#N/A,FALSE,"품셈집계";#N/A,#N/A,FALSE,"내역서";#N/A,#N/A,FALSE,"집계표";#N/A,#N/A,FALSE,"표지";#N/A,#N/A,FALSE,"별표총괄표"}</definedName>
    <definedName name="wrn.BM." hidden="1">{#N/A,#N/A,FALSE,"CCTV"}</definedName>
    <definedName name="wrn.test1." hidden="1">{#N/A,#N/A,FALSE,"명세표"}</definedName>
    <definedName name="wrn.건물기초." localSheetId="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고희석." hidden="1">{#N/A,#N/A,FALSE,"교리2"}</definedName>
    <definedName name="wrn.골재소요량." hidden="1">{#N/A,#N/A,FALSE,"골재소요량";#N/A,#N/A,FALSE,"골재소요량"}</definedName>
    <definedName name="wrn.교육청." localSheetId="1" hidden="1">{#N/A,#N/A,FALSE,"전력간선"}</definedName>
    <definedName name="wrn.교육청." hidden="1">{#N/A,#N/A,FALSE,"전력간선"}</definedName>
    <definedName name="wrn.구조2."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단가표지." hidden="1">{#N/A,#N/A,FALSE,"단가표지"}</definedName>
    <definedName name="wrn.배수1." hidden="1">{#N/A,#N/A,FALSE,"배수1"}</definedName>
    <definedName name="wrn.배수2." hidden="1">{#N/A,#N/A,FALSE,"배수2"}</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2." hidden="1">{#N/A,#N/A,FALSE,"부대2"}</definedName>
    <definedName name="wrn.속도."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시행결의." hidden="1">{#N/A,#N/A,FALSE,"도급대비시행율";#N/A,#N/A,FALSE,"결의서";#N/A,#N/A,FALSE,"내역서";#N/A,#N/A,FALSE,"도급예상"}</definedName>
    <definedName name="wrn.신용찬." hidden="1">{#N/A,#N/A,TRUE,"토적및재료집계";#N/A,#N/A,TRUE,"토적및재료집계";#N/A,#N/A,TRUE,"단위량"}</definedName>
    <definedName name="wrn.업체별._.견적공사명." hidden="1">{"SJ - 기본 보기",#N/A,FALSE,"공사별 외주견적"}</definedName>
    <definedName name="wrn.연동제." hidden="1">{#N/A,#N/A,TRUE,"총괄"}</definedName>
    <definedName name="wrn.외주기성." hidden="1">{#N/A,#N/A,FALSE,"신청통보";#N/A,#N/A,FALSE,"기성확인서";#N/A,#N/A,FALSE,"기성내역서"}</definedName>
    <definedName name="wrn.운반시간." hidden="1">{#N/A,#N/A,FALSE,"운반시간"}</definedName>
    <definedName name="wrn.이정표." hidden="1">{#N/A,#N/A,FALSE,"이정표"}</definedName>
    <definedName name="wrn.조골재." hidden="1">{#N/A,#N/A,FALSE,"조골재"}</definedName>
    <definedName name="wrn.중공업군포견적서." hidden="1">{#N/A,#N/A,FALSE,"견적갑지";#N/A,#N/A,FALSE,"총괄표";#N/A,#N/A,FALSE,"철골공사";#N/A,#N/A,FALSE,"토목공사";#N/A,#N/A,FALSE,"판넬전기공사"}</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SO">#REF!</definedName>
    <definedName name="Ws삼">#REF!</definedName>
    <definedName name="Ws이">#REF!</definedName>
    <definedName name="Ws일">#REF!</definedName>
    <definedName name="WT">#REF!</definedName>
    <definedName name="WW" localSheetId="1">#REF!</definedName>
    <definedName name="WW">#REF!</definedName>
    <definedName name="W행">#REF!</definedName>
    <definedName name="X" localSheetId="1">BlankMacro1</definedName>
    <definedName name="x">#REF!</definedName>
    <definedName name="X9701D_일위대가_List">#REF!</definedName>
    <definedName name="XlDlg">1</definedName>
    <definedName name="xmrrlwhrjs" hidden="1">{#N/A,#N/A,FALSE,"현장 NCR 분석";#N/A,#N/A,FALSE,"현장품질감사";#N/A,#N/A,FALSE,"현장품질감사"}</definedName>
    <definedName name="xx" localSheetId="1" hidden="1">#REF!</definedName>
    <definedName name="XX">#REF!</definedName>
    <definedName name="xxx" localSheetId="1">BlankMacro1</definedName>
    <definedName name="xxx">#REF!</definedName>
    <definedName name="xxxx">#REF!</definedName>
    <definedName name="Y" localSheetId="1">BlankMacro1</definedName>
    <definedName name="y">#REF!</definedName>
    <definedName name="y_strainer">#REF!</definedName>
    <definedName name="YC">#REF!</definedName>
    <definedName name="YD">#REF!</definedName>
    <definedName name="YE">#N/A</definedName>
    <definedName name="YEKA">#N/A</definedName>
    <definedName name="YHJ">#REF!</definedName>
    <definedName name="YJ">#REF!</definedName>
    <definedName name="YN">#N/A</definedName>
    <definedName name="ys">#REF!</definedName>
    <definedName name="yyy">BlankMacro1</definedName>
    <definedName name="z" localSheetId="1">#REF!</definedName>
    <definedName name="Z">[7]표지!#REF!</definedName>
    <definedName name="ZP">#REF!</definedName>
    <definedName name="ZV">#REF!</definedName>
    <definedName name="ZZ">#REF!</definedName>
    <definedName name="zzz" localSheetId="1">BlankMacro1</definedName>
    <definedName name="zzz">#REF!</definedName>
    <definedName name="zzzz">#REF!</definedName>
    <definedName name="ㄱ">#REF!</definedName>
    <definedName name="ㄱ_형강">#REF!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ㄱ">집</definedName>
    <definedName name="ㄱㄱㄱㄱ">BlankMacro1</definedName>
    <definedName name="ㄱㄱㄱㄱㄱ">#REF!</definedName>
    <definedName name="ㄱㄱㄱㄱㄱㄱㄱ" hidden="1">{#N/A,#N/A,FALSE,"CCTV"}</definedName>
    <definedName name="ㄱㄷ">#REF!</definedName>
    <definedName name="ㄱㄷㅈ">#REF!</definedName>
    <definedName name="ㄱㄷㅈㄹ">BlankMacro1</definedName>
    <definedName name="ㄱㄹ">#REF!</definedName>
    <definedName name="ㄱㄿ">#REF!</definedName>
    <definedName name="ㄱㄿㅍ">#REF!</definedName>
    <definedName name="ㄱ쇼">#N/A</definedName>
    <definedName name="ㄱㅈ">#REF!</definedName>
    <definedName name="ㄱㅈㅎ" hidden="1">#REF!</definedName>
    <definedName name="ㄱㅎ" hidden="1">{#N/A,#N/A,FALSE,"CCTV"}</definedName>
    <definedName name="ㄱ형강">#REF!</definedName>
    <definedName name="ㄱ홍" hidden="1">{#N/A,#N/A,FALSE,"현장 NCR 분석";#N/A,#N/A,FALSE,"현장품질감사";#N/A,#N/A,FALSE,"현장품질감사"}</definedName>
    <definedName name="가" localSheetId="1">BlankMacro1</definedName>
    <definedName name="가">'[41]표지 (2)'!#REF!</definedName>
    <definedName name="가가">BlankMacro1</definedName>
    <definedName name="가격">#REF!</definedName>
    <definedName name="가격2">#REF!</definedName>
    <definedName name="가공기초">#REF!</definedName>
    <definedName name="가나">#REF!</definedName>
    <definedName name="가로등" localSheetId="1">원가계산서!가로등</definedName>
    <definedName name="가로등">[42]가로등!$B$5:$F$36</definedName>
    <definedName name="가로등기계시공">#REF!</definedName>
    <definedName name="가로등부표2">#REF!,#REF!</definedName>
    <definedName name="가로등인공">[42]가로등!$L$37:$Z$38</definedName>
    <definedName name="가로등입력">[0]!가로등입력</definedName>
    <definedName name="가맹">#REF!</definedName>
    <definedName name="가설">원가계산서!템플리트모듈6</definedName>
    <definedName name="가설경비">#REF!</definedName>
    <definedName name="가설공사비">#REF!</definedName>
    <definedName name="가설노무비">#REF!</definedName>
    <definedName name="가설사무소경">[43]시설물일위!#REF!</definedName>
    <definedName name="가설사무소노">[43]가설공사!#REF!</definedName>
    <definedName name="가설사무소재">[43]시설물일위!#REF!</definedName>
    <definedName name="가설재료비">#REF!</definedName>
    <definedName name="가설창고경">[43]시설물일위!#REF!</definedName>
    <definedName name="가설창고노">[43]시설물일위!#REF!</definedName>
    <definedName name="가설창고재">[43]시설물일위!#REF!</definedName>
    <definedName name="가설하품">#N/A</definedName>
    <definedName name="가시나무5노무">#REF!</definedName>
    <definedName name="가시나무5재료">#REF!</definedName>
    <definedName name="가시나무6노무">#REF!</definedName>
    <definedName name="가시나무6재료">#REF!</definedName>
    <definedName name="가시나무H4.5">#REF!</definedName>
    <definedName name="가시나무R4" localSheetId="1">#REF!</definedName>
    <definedName name="가시나무R4">[44]수목데이타!$E$2</definedName>
    <definedName name="가시나무R5" localSheetId="1">#REF!</definedName>
    <definedName name="가시나무R5">[44]수목데이타!$E$3</definedName>
    <definedName name="가시나무R6" localSheetId="1">#REF!</definedName>
    <definedName name="가시나무R6">[45]데이타!$E$4</definedName>
    <definedName name="가시나무R8" localSheetId="1">#REF!</definedName>
    <definedName name="가시나무R8">[45]데이타!$E$5</definedName>
    <definedName name="가시나무노무8">#REF!</definedName>
    <definedName name="가시나무재료8">#REF!</definedName>
    <definedName name="가이즈까">[24]단가!$A$94</definedName>
    <definedName name="가이즈까향1204" localSheetId="1">#REF!</definedName>
    <definedName name="가이즈까향1204">[45]데이타!$E$6</definedName>
    <definedName name="가이즈까향1505" localSheetId="1">#REF!</definedName>
    <definedName name="가이즈까향1505">[45]데이타!$E$7</definedName>
    <definedName name="가이즈까향2006" localSheetId="1">#REF!</definedName>
    <definedName name="가이즈까향2006">[45]데이타!$E$8</definedName>
    <definedName name="가이즈까향2008" localSheetId="1">#REF!</definedName>
    <definedName name="가이즈까향2008">[45]데이타!$E$9</definedName>
    <definedName name="가이즈까향2510" localSheetId="1">#REF!</definedName>
    <definedName name="가이즈까향2510">[45]데이타!$E$10</definedName>
    <definedName name="가제당경비">#REF!</definedName>
    <definedName name="가제당노무비">#REF!</definedName>
    <definedName name="가제당재료비">#REF!</definedName>
    <definedName name="가중나무B10" localSheetId="1">#REF!</definedName>
    <definedName name="가중나무B10">[45]데이타!$E$19</definedName>
    <definedName name="가중나무B4" localSheetId="1">#REF!</definedName>
    <definedName name="가중나무B4">[45]데이타!$E$15</definedName>
    <definedName name="가중나무B5" localSheetId="1">#REF!</definedName>
    <definedName name="가중나무B5">[45]데이타!$E$16</definedName>
    <definedName name="가중나무B6" localSheetId="1">#REF!</definedName>
    <definedName name="가중나무B6">[45]데이타!$E$17</definedName>
    <definedName name="가중나무B8" localSheetId="1">#REF!</definedName>
    <definedName name="가중나무B8">[45]데이타!$E$18</definedName>
    <definedName name="각재_육송">#REF!</definedName>
    <definedName name="간노">#REF!</definedName>
    <definedName name="간선">BlankMacro1</definedName>
    <definedName name="간선변경">BlankMacro1</definedName>
    <definedName name="간재">#REF!</definedName>
    <definedName name="간접노무비" localSheetId="1">#REF!</definedName>
    <definedName name="간접노무비">#REF!</definedName>
    <definedName name="간접노무비요율">#REF!</definedName>
    <definedName name="간접노무비율">#REF!</definedName>
    <definedName name="간접노무비표">#REF!</definedName>
    <definedName name="간접재료비">#REF!</definedName>
    <definedName name="간지">[0]!간지</definedName>
    <definedName name="갈15">[40]계수시트!#REF!</definedName>
    <definedName name="갈갈이">#REF!</definedName>
    <definedName name="갈대">[24]단가!$A$149</definedName>
    <definedName name="갈대3">[46]단가조사!#REF!</definedName>
    <definedName name="갈대노">[47]식재!$H$209</definedName>
    <definedName name="갈대재">[47]식재!$F$209</definedName>
    <definedName name="갈라리1">#REF!</definedName>
    <definedName name="갈빌1호">#REF!</definedName>
    <definedName name="갈빌2호">#REF!</definedName>
    <definedName name="갈빌3호">#REF!</definedName>
    <definedName name="감">[24]단가!$A$102</definedName>
    <definedName name="감R10" localSheetId="1">#REF!</definedName>
    <definedName name="감R10">[45]데이타!$E$24</definedName>
    <definedName name="감R12" localSheetId="1">#REF!</definedName>
    <definedName name="감R12">[45]데이타!$E$25</definedName>
    <definedName name="감R15" localSheetId="1">#REF!</definedName>
    <definedName name="감R15">[45]데이타!$E$26</definedName>
    <definedName name="감R5" localSheetId="1">#REF!</definedName>
    <definedName name="감R5">[45]데이타!$E$20</definedName>
    <definedName name="감R6" localSheetId="1">#REF!</definedName>
    <definedName name="감R6">[45]데이타!$E$21</definedName>
    <definedName name="감R7" localSheetId="1">#REF!</definedName>
    <definedName name="감R7">[45]데이타!$E$22</definedName>
    <definedName name="감R8" localSheetId="1">#REF!</definedName>
    <definedName name="감R8">[45]데이타!$E$23</definedName>
    <definedName name="감감">[0]!감감</definedName>
    <definedName name="감나무H2.5">#REF!</definedName>
    <definedName name="감나무H3.0">#REF!</definedName>
    <definedName name="감삼">[0]!감삼</definedName>
    <definedName name="감삼준">원가계산서!템플리트모듈6</definedName>
    <definedName name="갑">#REF!</definedName>
    <definedName name="갑03">#REF!</definedName>
    <definedName name="갑111">#N/A</definedName>
    <definedName name="갑지" localSheetId="1">#REF!</definedName>
    <definedName name="갑지">#REF!</definedName>
    <definedName name="갑지변경" hidden="1">{#N/A,#N/A,FALSE,"전력간선"}</definedName>
    <definedName name="갑지변경1" hidden="1">{#N/A,#N/A,FALSE,"전력간선"}</definedName>
    <definedName name="갑지변경2" hidden="1">{#N/A,#N/A,FALSE,"전력간선"}</definedName>
    <definedName name="갑지변경3" hidden="1">{#N/A,#N/A,FALSE,"전력간선"}</definedName>
    <definedName name="갑지변경4" hidden="1">{#N/A,#N/A,FALSE,"전력간선"}</definedName>
    <definedName name="갑지변경5" hidden="1">{#N/A,#N/A,FALSE,"전력간선"}</definedName>
    <definedName name="갑지변경6" hidden="1">{#N/A,#N/A,FALSE,"전력간선"}</definedName>
    <definedName name="갑지변경7" hidden="1">{#N/A,#N/A,FALSE,"전력간선"}</definedName>
    <definedName name="갑지변경8" hidden="1">{#N/A,#N/A,FALSE,"전력간선"}</definedName>
    <definedName name="갑지변경9" hidden="1">{#N/A,#N/A,FALSE,"전력간선"}</definedName>
    <definedName name="갑지양재승">#REF!</definedName>
    <definedName name="강">BlankMacro1</definedName>
    <definedName name="강강">#REF!</definedName>
    <definedName name="강경구">#REF!</definedName>
    <definedName name="강교" hidden="1">{#N/A,#N/A,FALSE,"포장2"}</definedName>
    <definedName name="강구조물" hidden="1">{#N/A,#N/A,FALSE,"포장1";#N/A,#N/A,FALSE,"포장1"}</definedName>
    <definedName name="강병창">BlankMacro1</definedName>
    <definedName name="강재수량" hidden="1">[48]내역서!#REF!</definedName>
    <definedName name="강정근" hidden="1">{"'도면'!$G$62:$H$63","'도면'!$G$62:$H$63"}</definedName>
    <definedName name="개">#N/A</definedName>
    <definedName name="개나리">[49]단가!$A$140</definedName>
    <definedName name="개나리12" localSheetId="1">#REF!</definedName>
    <definedName name="개나리12">[45]데이타!$E$31</definedName>
    <definedName name="개나리3" localSheetId="1">#REF!</definedName>
    <definedName name="개나리3">[45]데이타!$E$27</definedName>
    <definedName name="개나리5" localSheetId="1">#REF!</definedName>
    <definedName name="개나리5">[45]데이타!$E$28</definedName>
    <definedName name="개나리7" localSheetId="1">#REF!</definedName>
    <definedName name="개나리7">[45]데이타!$E$29</definedName>
    <definedName name="개나리9" localSheetId="1">#REF!</definedName>
    <definedName name="개나리9">[45]데이타!$E$30</definedName>
    <definedName name="개략공사비">#REF!</definedName>
    <definedName name="개보수">#REF!</definedName>
    <definedName name="개보수총괄">#REF!</definedName>
    <definedName name="개산분">#REF!</definedName>
    <definedName name="개쉬땅1204" localSheetId="1">#REF!</definedName>
    <definedName name="개쉬땅1204">[45]데이타!$E$32</definedName>
    <definedName name="개쉬땅1506" localSheetId="1">#REF!</definedName>
    <definedName name="개쉬땅1506">[45]데이타!$E$33</definedName>
    <definedName name="개요3">#REF!</definedName>
    <definedName name="개요4">#REF!</definedName>
    <definedName name="갯버들">[46]단가조사!#REF!</definedName>
    <definedName name="갯버들노">[47]식재!$H$156</definedName>
    <definedName name="갯버들재">[47]식재!$F$156</definedName>
    <definedName name="갱부">'[21]99노임기준'!#REF!</definedName>
    <definedName name="갱부001">#REF!</definedName>
    <definedName name="갱부002">#REF!</definedName>
    <definedName name="갱부011">#REF!</definedName>
    <definedName name="갱부982">#REF!</definedName>
    <definedName name="갱부991">#REF!</definedName>
    <definedName name="갱부992">#REF!</definedName>
    <definedName name="거">#REF!</definedName>
    <definedName name="거리1">#REF!</definedName>
    <definedName name="거리2">#REF!</definedName>
    <definedName name="거리3">#REF!</definedName>
    <definedName name="거리4">#REF!</definedName>
    <definedName name="거참">[50]단중표!$Y$2:$AA$26</definedName>
    <definedName name="건CONT_2">#REF!</definedName>
    <definedName name="건CONT2_1">#REF!</definedName>
    <definedName name="건CONT2_2">#REF!</definedName>
    <definedName name="건CONT2_3">#REF!</definedName>
    <definedName name="건DCUT_3">#REF!</definedName>
    <definedName name="건DUCT3_1">#REF!</definedName>
    <definedName name="건DUCT3_2">#REF!</definedName>
    <definedName name="건EQIP_1">#REF!</definedName>
    <definedName name="건명">#REF!</definedName>
    <definedName name="건설기계운전기사" localSheetId="1">#REF!</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982">#REF!</definedName>
    <definedName name="건설기계운전조수991">#REF!</definedName>
    <definedName name="건설기계운전조수992">#REF!</definedName>
    <definedName name="건설기계조장">#REF!</definedName>
    <definedName name="건설기계조장001">#REF!</definedName>
    <definedName name="건설기계조장002">#REF!</definedName>
    <definedName name="건설기계조장011">#REF!</definedName>
    <definedName name="건설기계조장982">#REF!</definedName>
    <definedName name="건설기계조장991">#REF!</definedName>
    <definedName name="건설기계조장992">#REF!</definedName>
    <definedName name="건설사">#REF!</definedName>
    <definedName name="건시운전">#REF!</definedName>
    <definedName name="건축">#REF!</definedName>
    <definedName name="건축목공" localSheetId="1">#REF!</definedName>
    <definedName name="건축목공">[49]단가!$A$89</definedName>
    <definedName name="건축목공001">#REF!</definedName>
    <definedName name="건축목공002">#REF!</definedName>
    <definedName name="건축목공011">#REF!</definedName>
    <definedName name="건축목공982">#REF!</definedName>
    <definedName name="건축목공991">#REF!</definedName>
    <definedName name="건축목공992">#REF!</definedName>
    <definedName name="건축원가" hidden="1">[51]전기!$B$4:$B$163</definedName>
    <definedName name="건축첨부견적서">BlankMacro1</definedName>
    <definedName name="검ㄴ" hidden="1">{#N/A,#N/A,FALSE,"이정표"}</definedName>
    <definedName name="게이트">[52]단가!$B$35</definedName>
    <definedName name="겨격" hidden="1">#REF!</definedName>
    <definedName name="견">#REF!,#REF!</definedName>
    <definedName name="견적" localSheetId="1">#REF!</definedName>
    <definedName name="견적">[53]표지!#REF!</definedName>
    <definedName name="견적1">Dlog_Show</definedName>
    <definedName name="견적가">#REF!</definedName>
    <definedName name="견적갑">#REF!</definedName>
    <definedName name="견적내역">#REF!</definedName>
    <definedName name="견적대비" localSheetId="1" hidden="1">{#N/A,#N/A,FALSE,"포장2"}</definedName>
    <definedName name="견적대비">BlankMacro1</definedName>
    <definedName name="견적대비표" hidden="1">#REF!</definedName>
    <definedName name="견적서">#REF!</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업체">#REF!</definedName>
    <definedName name="견적제출보고서">#REF!</definedName>
    <definedName name="견적탱크">#REF!</definedName>
    <definedName name="견적토목">#REF!</definedName>
    <definedName name="견출공001">#REF!</definedName>
    <definedName name="견출공002">#REF!</definedName>
    <definedName name="견출공011">#REF!</definedName>
    <definedName name="견출공982">#REF!</definedName>
    <definedName name="견출공991">#REF!</definedName>
    <definedName name="견출공992">#REF!</definedName>
    <definedName name="결" hidden="1">{#N/A,#N/A,FALSE,"포장2"}</definedName>
    <definedName name="결과" hidden="1">{#N/A,#N/A,FALSE,"포장2"}</definedName>
    <definedName name="결속선">[49]단가!$A$18</definedName>
    <definedName name="결정치">#REF!</definedName>
    <definedName name="겹동백1002" localSheetId="1">#REF!</definedName>
    <definedName name="겹동백1002">[44]수목데이타!$E$145</definedName>
    <definedName name="겹동백1204" localSheetId="1">#REF!</definedName>
    <definedName name="겹동백1204">[44]수목데이타!$E$146</definedName>
    <definedName name="겹동백1506" localSheetId="1">#REF!</definedName>
    <definedName name="겹동백1506">[44]수목데이타!$E$147</definedName>
    <definedName name="겹벗R6" localSheetId="1">#REF!</definedName>
    <definedName name="겹벗R6">[45]데이타!$E$34</definedName>
    <definedName name="겹벗R8" localSheetId="1">#REF!</definedName>
    <definedName name="겹벗R8">[45]데이타!$E$35</definedName>
    <definedName name="겹철쭉">[24]단가!$A$143</definedName>
    <definedName name="겹철쭉0304" localSheetId="1">#REF!</definedName>
    <definedName name="겹철쭉0304">[45]데이타!$E$36</definedName>
    <definedName name="겹철쭉0506" localSheetId="1">#REF!</definedName>
    <definedName name="겹철쭉0506">[45]데이타!$E$37</definedName>
    <definedName name="겹철쭉0608" localSheetId="1">#REF!</definedName>
    <definedName name="겹철쭉0608">[45]데이타!$E$38</definedName>
    <definedName name="겹철쭉0810" localSheetId="1">#REF!</definedName>
    <definedName name="겹철쭉0810">[45]데이타!$E$39</definedName>
    <definedName name="겹철쭉0812" localSheetId="1">#REF!</definedName>
    <definedName name="겹철쭉0812">[45]데이타!$E$40</definedName>
    <definedName name="경" hidden="1">{#N/A,#N/A,FALSE,"견적갑지";#N/A,#N/A,FALSE,"총괄표";#N/A,#N/A,FALSE,"철골공사";#N/A,#N/A,FALSE,"토목공사";#N/A,#N/A,FALSE,"판넬전기공사"}</definedName>
    <definedName name="경부선">#REF!</definedName>
    <definedName name="경비" localSheetId="1">#REF!</definedName>
    <definedName name="경비">[54]원가!$L$3</definedName>
    <definedName name="경비1" hidden="1">#REF!</definedName>
    <definedName name="경비율">#REF!</definedName>
    <definedName name="경비합">#REF!</definedName>
    <definedName name="경상대">#REF!</definedName>
    <definedName name="경상비1">#REF!</definedName>
    <definedName name="경상저비" hidden="1">{#N/A,#N/A,FALSE,"터빈집계";#N/A,#N/A,FALSE,"터빈내역";#N/A,#N/A,FALSE,"보일러집계";#N/A,#N/A,FALSE,"보일러내역"}</definedName>
    <definedName name="경상정비내역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 hidden="1">{#N/A,#N/A,FALSE,"도급대비시행율";#N/A,#N/A,FALSE,"결의서";#N/A,#N/A,FALSE,"내역서";#N/A,#N/A,FALSE,"도급예상"}</definedName>
    <definedName name="경수을">#REF!,#REF!,#REF!,#REF!</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순">BlankMacro1</definedName>
    <definedName name="경유" localSheetId="1">#REF!</definedName>
    <definedName name="경유">'[55]중기조종사 단위단가'!$B$6</definedName>
    <definedName name="경유가격">[0]!경유가격</definedName>
    <definedName name="계" localSheetId="1">#REF!</definedName>
    <definedName name="계">#REF!</definedName>
    <definedName name="계_약_금_액">#REF!</definedName>
    <definedName name="계_장_공">#REF!</definedName>
    <definedName name="계5">#REF!</definedName>
    <definedName name="계계">#REF!</definedName>
    <definedName name="계님">#REF!</definedName>
    <definedName name="계산">#REF!</definedName>
    <definedName name="계수B5" localSheetId="1">#REF!</definedName>
    <definedName name="계수B5">[45]데이타!$E$41</definedName>
    <definedName name="계수B6" localSheetId="1">#REF!</definedName>
    <definedName name="계수B6">[45]데이타!$E$42</definedName>
    <definedName name="계수B8" localSheetId="1">#REF!</definedName>
    <definedName name="계수B8">[45]데이타!$E$43</definedName>
    <definedName name="계수나무6노무">#REF!</definedName>
    <definedName name="계수나무6재료">#REF!</definedName>
    <definedName name="계약금액">#REF!</definedName>
    <definedName name="계약일자">#REF!</definedName>
    <definedName name="계이">#REF!</definedName>
    <definedName name="계장">#REF!</definedName>
    <definedName name="계장공001">#REF!</definedName>
    <definedName name="계장공002">#REF!</definedName>
    <definedName name="계장공011">#REF!</definedName>
    <definedName name="계장공982">#REF!</definedName>
    <definedName name="계장공991">#REF!</definedName>
    <definedName name="계장공992">#REF!</definedName>
    <definedName name="계전2" hidden="1">#REF!</definedName>
    <definedName name="계획표">#REF!</definedName>
    <definedName name="고5">#REF!</definedName>
    <definedName name="고광3" localSheetId="1">#REF!</definedName>
    <definedName name="고광3">[45]데이타!$E$44</definedName>
    <definedName name="고광5" localSheetId="1">#REF!</definedName>
    <definedName name="고광5">[45]데이타!$E$45</definedName>
    <definedName name="고급">#REF!</definedName>
    <definedName name="고급선원001">#REF!</definedName>
    <definedName name="고급선원002">#REF!</definedName>
    <definedName name="고급선원011">#REF!</definedName>
    <definedName name="고급선원982">#REF!</definedName>
    <definedName name="고급선원991">#REF!</definedName>
    <definedName name="고급선원992">#REF!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려화학견적">{"Book1","수시.XLS"}</definedName>
    <definedName name="고압">#REF!</definedName>
    <definedName name="고압케이블공">#REF!</definedName>
    <definedName name="고압케이블전공001">#REF!</definedName>
    <definedName name="고압케이블전공002">#REF!</definedName>
    <definedName name="고압케이블전공011">#REF!</definedName>
    <definedName name="고압케이블전공982">#REF!</definedName>
    <definedName name="고압케이블전공991">#REF!</definedName>
    <definedName name="고압케이블전공992">#REF!</definedName>
    <definedName name="고용">#REF!</definedName>
    <definedName name="고용보험료율">#REF!</definedName>
    <definedName name="고용보험율">#REF!</definedName>
    <definedName name="고재">#REF!</definedName>
    <definedName name="고케">#REF!</definedName>
    <definedName name="곤ㅇ" hidden="1">{#N/A,#N/A,FALSE,"전력간선"}</definedName>
    <definedName name="골골">#REF!</definedName>
    <definedName name="골재1">#REF!</definedName>
    <definedName name="곰" hidden="1">{#N/A,#N/A,FALSE,"구조1"}</definedName>
    <definedName name="곰솔2508" localSheetId="1">#REF!</definedName>
    <definedName name="곰솔2508">[56]데이타!$E$46</definedName>
    <definedName name="곰솔3010" localSheetId="1">#REF!</definedName>
    <definedName name="곰솔3010">[45]데이타!$E$47</definedName>
    <definedName name="곰솔H3.0xW1.0">#REF!</definedName>
    <definedName name="곰솔H3.0xW1.2xR10">#REF!</definedName>
    <definedName name="곰솔H3.5xW1.5xR12">#REF!</definedName>
    <definedName name="곰솔R10" localSheetId="1">#REF!</definedName>
    <definedName name="곰솔R10">[44]수목데이타!$E$48</definedName>
    <definedName name="곰솔R12" localSheetId="1">#REF!</definedName>
    <definedName name="곰솔R12">[44]수목데이타!$E$49</definedName>
    <definedName name="곰솔R15" localSheetId="1">#REF!</definedName>
    <definedName name="곰솔R15">[44]수목데이타!$E$50</definedName>
    <definedName name="공">#REF!</definedName>
    <definedName name="공______사______명">#REF!</definedName>
    <definedName name="공___사____원____가">#REF!</definedName>
    <definedName name="공_사_금_액">#REF!</definedName>
    <definedName name="공공구">[57]도장면적!$G:$O</definedName>
    <definedName name="공공십">[58]도장면!$I:$Q</definedName>
    <definedName name="공공일">[59]단중표!$S$13:$T$23</definedName>
    <definedName name="공공칠">[59]단중표!$S$13:$T$23</definedName>
    <definedName name="공구">#REF!</definedName>
    <definedName name="공구및예비품">#REF!</definedName>
    <definedName name="공구손료">3%</definedName>
    <definedName name="공급가액" localSheetId="1">#REF!</definedName>
    <definedName name="공급가액">#REF!</definedName>
    <definedName name="공기">#REF!</definedName>
    <definedName name="공기1" hidden="1">[60]설계내역서!#REF!</definedName>
    <definedName name="공률">#REF!</definedName>
    <definedName name="공보">#REF!</definedName>
    <definedName name="공비">#REF!</definedName>
    <definedName name="공사">#N/A</definedName>
    <definedName name="공사개요">#REF!</definedName>
    <definedName name="공사개요1">#REF!</definedName>
    <definedName name="공사개요2">#REF!</definedName>
    <definedName name="공사개요3">#REF!</definedName>
    <definedName name="공사개요4">#REF!</definedName>
    <definedName name="공사개요요">#REF!</definedName>
    <definedName name="공사내역1">#REF!</definedName>
    <definedName name="공사내역서">#REF!</definedName>
    <definedName name="공사마감">#REF!</definedName>
    <definedName name="공사명" localSheetId="1">#REF!</definedName>
    <definedName name="공사명">#REF!</definedName>
    <definedName name="공사비" localSheetId="1">#REF!</definedName>
    <definedName name="공사비">#REF!</definedName>
    <definedName name="공사시작">#REF!</definedName>
    <definedName name="공사예산" hidden="1">#REF!</definedName>
    <definedName name="공사완료">#REF!</definedName>
    <definedName name="공사원가">#REF!</definedName>
    <definedName name="공사원가계산서1">#REF!</definedName>
    <definedName name="공사일수">#REF!</definedName>
    <definedName name="공사총원가">#REF!</definedName>
    <definedName name="공수1">BLCH</definedName>
    <definedName name="공일">#REF!</definedName>
    <definedName name="공정" localSheetId="1">원가계산서!공정</definedName>
    <definedName name="공정">#REF!</definedName>
    <definedName name="공정량">#REF!</definedName>
    <definedName name="공종">#REF!</definedName>
    <definedName name="공종갯수">#REF!</definedName>
    <definedName name="공종명">#REF!</definedName>
    <definedName name="공종보기">[0]!공종보기</definedName>
    <definedName name="관0.3_0.7" localSheetId="1">#REF!</definedName>
    <definedName name="관0.3_0.7">#REF!</definedName>
    <definedName name="관0.3m미만" localSheetId="1">#REF!</definedName>
    <definedName name="관0.3m미만">#REF!</definedName>
    <definedName name="관0.8_1.1" localSheetId="1">#REF!</definedName>
    <definedName name="관0.8_1.1">#REF!</definedName>
    <definedName name="관1.2_1.5" localSheetId="1">#REF!</definedName>
    <definedName name="관1.2_1.5">#REF!</definedName>
    <definedName name="관경03">[61]계수시트!$B$67</definedName>
    <definedName name="관경06">[61]계수시트!$B$70</definedName>
    <definedName name="관경08">[61]계수시트!$B$71</definedName>
    <definedName name="관경10">[61]계수시트!$B$63</definedName>
    <definedName name="관경15">[61]계수시트!$B$65</definedName>
    <definedName name="관경5">[61]계수시트!$B$59</definedName>
    <definedName name="관경6">[61]계수시트!$B$60</definedName>
    <definedName name="관경7">[61]계수시트!$B$61</definedName>
    <definedName name="관경8">[61]계수시트!$B$62</definedName>
    <definedName name="관계단노">[47]시설물!$H$294</definedName>
    <definedName name="관계단재">[47]시설물!$F$294</definedName>
    <definedName name="관급">[0]!관급</definedName>
    <definedName name="관급1">관급</definedName>
    <definedName name="관급2">[0]!관급2</definedName>
    <definedName name="관급단가">#REF!</definedName>
    <definedName name="관급액">#REF!</definedName>
    <definedName name="관급자재">#REF!</definedName>
    <definedName name="관급자재2">[0]!관급자재2</definedName>
    <definedName name="관급자재대">[0]!관급자재대</definedName>
    <definedName name="관급자재비" localSheetId="1">#REF!</definedName>
    <definedName name="관급자재비">#REF!</definedName>
    <definedName name="관급자재표">관급자재2</definedName>
    <definedName name="관급조달" hidden="1">{#N/A,#N/A,FALSE,"Sheet1"}</definedName>
    <definedName name="관급집계">BlankMacro1</definedName>
    <definedName name="관노03">[61]계수시트!$B$39</definedName>
    <definedName name="관노06">[61]계수시트!$B$42</definedName>
    <definedName name="관노08">[61]계수시트!$B$43</definedName>
    <definedName name="관노10">[61]계수시트!$B$35</definedName>
    <definedName name="관노15">[61]계수시트!$B$37</definedName>
    <definedName name="관노5">[61]계수시트!$B$31</definedName>
    <definedName name="관노6">[61]계수시트!$B$32</definedName>
    <definedName name="관노7">[61]계수시트!$B$33</definedName>
    <definedName name="관노8">[61]계수시트!$B$34</definedName>
    <definedName name="관레221">#REF!</definedName>
    <definedName name="관레224">#REF!</definedName>
    <definedName name="관레240">#REF!</definedName>
    <definedName name="관레410">#REF!</definedName>
    <definedName name="관레413">#REF!</definedName>
    <definedName name="관레418">#REF!</definedName>
    <definedName name="관레421">#REF!</definedName>
    <definedName name="관로연장거리">#REF!</definedName>
    <definedName name="관리" hidden="1">{#N/A,#N/A,FALSE,"포장2"}</definedName>
    <definedName name="관리비" localSheetId="1">#REF!</definedName>
    <definedName name="관리비">#REF!</definedName>
    <definedName name="관용접노무">#REF!</definedName>
    <definedName name="관용접노무비">#REF!</definedName>
    <definedName name="관용접재료">#REF!</definedName>
    <definedName name="관용접재료비">#REF!</definedName>
    <definedName name="관재03">[61]계수시트!$B$53</definedName>
    <definedName name="관재06">[61]계수시트!$B$56</definedName>
    <definedName name="관재08">[61]계수시트!$B$57</definedName>
    <definedName name="관재10">[61]계수시트!$B$49</definedName>
    <definedName name="관재15">[61]계수시트!$B$51</definedName>
    <definedName name="관재5">[61]계수시트!$B$45</definedName>
    <definedName name="관재6">[61]계수시트!$B$46</definedName>
    <definedName name="관재7">[61]계수시트!$B$47</definedName>
    <definedName name="관재8">[61]계수시트!$B$48</definedName>
    <definedName name="관정계산">#REF!</definedName>
    <definedName name="관정지반고">#REF!</definedName>
    <definedName name="관찰4경">[47]시설물!$J$357</definedName>
    <definedName name="관찰4노">[47]시설물!$H$357</definedName>
    <definedName name="관찰4재">[47]시설물!$F$357</definedName>
    <definedName name="관찰다리노">[47]시설물!$H$383</definedName>
    <definedName name="관찰다리재">[47]시설물!$F$383</definedName>
    <definedName name="관찰로경">[47]시설물!$J$370</definedName>
    <definedName name="관찰로노">[47]시설물!$H$370</definedName>
    <definedName name="관찰로재">[47]시설물!$F$370</definedName>
    <definedName name="관할_소관_세무서">#REF!</definedName>
    <definedName name="광">#REF!</definedName>
    <definedName name="광나무1003" localSheetId="1">#REF!</definedName>
    <definedName name="광나무1003">[44]수목데이타!$E$51</definedName>
    <definedName name="광나무1203" localSheetId="1">#REF!</definedName>
    <definedName name="광나무1203">[44]수목데이타!$E$52</definedName>
    <definedName name="광나무1506" localSheetId="1">#REF!</definedName>
    <definedName name="광나무1506">[44]수목데이타!$E$53</definedName>
    <definedName name="광명">#REF!</definedName>
    <definedName name="광케이블설치사001">#REF!</definedName>
    <definedName name="광케이블설치사002">#REF!</definedName>
    <definedName name="광케이블설치사011">#REF!</definedName>
    <definedName name="광케이블설치사982">#REF!</definedName>
    <definedName name="광케이블설치사991">#REF!</definedName>
    <definedName name="광케이블설치사992">#REF!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 localSheetId="1">#REF!</definedName>
    <definedName name="광편백0405">[44]수목데이타!$E$153</definedName>
    <definedName name="광편백0507" localSheetId="1">#REF!</definedName>
    <definedName name="광편백0507">[44]수목데이타!$E$154</definedName>
    <definedName name="광편백0509" localSheetId="1">#REF!</definedName>
    <definedName name="광편백0509">[44]수목데이타!$E$155</definedName>
    <definedName name="교량명">#REF!</definedName>
    <definedName name="교량별금액">#REF!</definedName>
    <definedName name="교부승인">BlankMacro1</definedName>
    <definedName name="교사원가">BlankMacro1</definedName>
    <definedName name="교좌" hidden="1">{#N/A,#N/A,FALSE,"포장2"}</definedName>
    <definedName name="교좌장치">{"Book1","수시.XLS"}</definedName>
    <definedName name="교폭">#REF!</definedName>
    <definedName name="구" localSheetId="1">#REF!</definedName>
    <definedName name="구">#REF!</definedName>
    <definedName name="구구구국">#REF!</definedName>
    <definedName name="구랑2교">#REF!</definedName>
    <definedName name="구랑교">#REF!</definedName>
    <definedName name="구미제">#REF!</definedName>
    <definedName name="구분" localSheetId="1">BlankMacro1</definedName>
    <definedName name="구분">BlankMacro1</definedName>
    <definedName name="구분1" localSheetId="1">BlankMacro1</definedName>
    <definedName name="구분1">BlankMacro1</definedName>
    <definedName name="구분위치">#REF!</definedName>
    <definedName name="구산갑지" hidden="1">#REF!</definedName>
    <definedName name="구상나무1505" localSheetId="1">#REF!</definedName>
    <definedName name="구상나무1505">[44]수목데이타!$E$69</definedName>
    <definedName name="구상나무2008" localSheetId="1">#REF!</definedName>
    <definedName name="구상나무2008">[44]수목데이타!$E$70</definedName>
    <definedName name="구상나무2510" localSheetId="1">#REF!</definedName>
    <definedName name="구상나무2510">[44]수목데이타!$E$71</definedName>
    <definedName name="구상나무3012" localSheetId="1">#REF!</definedName>
    <definedName name="구상나무3012">[44]수목데이타!$E$72</definedName>
    <definedName name="구자관" hidden="1">{#N/A,#N/A,FALSE,"신청통보";#N/A,#N/A,FALSE,"기성확인서";#N/A,#N/A,FALSE,"기성내역서"}</definedName>
    <definedName name="구조물공">#REF!</definedName>
    <definedName name="구조물공사" hidden="1">{#N/A,#N/A,TRUE,"토적및재료집계";#N/A,#N/A,TRUE,"토적및재료집계";#N/A,#N/A,TRUE,"단위량"}</definedName>
    <definedName name="구천수량이동">#REF!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취보통인부">#REF!</definedName>
    <definedName name="굴취조경공">#REF!</definedName>
    <definedName name="궤도공001">#REF!</definedName>
    <definedName name="궤도공002">#REF!</definedName>
    <definedName name="궤도공011">#REF!</definedName>
    <definedName name="궤도공982">#REF!</definedName>
    <definedName name="궤도공991">#REF!</definedName>
    <definedName name="궤도공992">#REF!</definedName>
    <definedName name="규준노">[47]시설물!#REF!</definedName>
    <definedName name="규준재">[47]시설물!#REF!</definedName>
    <definedName name="균" hidden="1">{#N/A,#N/A,FALSE,"현장 NCR 분석";#N/A,#N/A,FALSE,"현장품질감사";#N/A,#N/A,FALSE,"현장품질감사"}</definedName>
    <definedName name="귱" hidden="1">{#N/A,#N/A,FALSE,"현장 NCR 분석";#N/A,#N/A,FALSE,"현장품질감사";#N/A,#N/A,FALSE,"현장품질감사"}</definedName>
    <definedName name="그래픽">#REF!</definedName>
    <definedName name="그만">#REF!</definedName>
    <definedName name="근원경">#REF!</definedName>
    <definedName name="금광추정" hidden="1">{#N/A,#N/A,FALSE,"포장2"}</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성종합ENG">#REF!</definedName>
    <definedName name="금송1006" localSheetId="1">#REF!</definedName>
    <definedName name="금송1006">[44]수목데이타!$E$73</definedName>
    <definedName name="금송1208" localSheetId="1">#REF!</definedName>
    <definedName name="금송1208">[44]수목데이타!$E$74</definedName>
    <definedName name="금송1510" localSheetId="1">#REF!</definedName>
    <definedName name="금송1510">[44]수목데이타!$E$75</definedName>
    <definedName name="금액">#REF!</definedName>
    <definedName name="금액1">#REF!</definedName>
    <definedName name="금액2">#REF!</definedName>
    <definedName name="금액3">#REF!</definedName>
    <definedName name="금액4">#REF!</definedName>
    <definedName name="금액5">#REF!</definedName>
    <definedName name="금액6">#REF!</definedName>
    <definedName name="금액7">#REF!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수량">#REF!</definedName>
    <definedName name="금회장공사원가">#REF!</definedName>
    <definedName name="금회전공사원가">#REF!</definedName>
    <definedName name="기" localSheetId="1">#REF!</definedName>
    <definedName name="기">#N/A</definedName>
    <definedName name="기_성_잔_액">#REF!</definedName>
    <definedName name="기_성_취_하">#REF!</definedName>
    <definedName name="기계" localSheetId="1">#REF!</definedName>
    <definedName name="기계">#REF!</definedName>
    <definedName name="기계1">#REF!</definedName>
    <definedName name="기계2" hidden="1">{#N/A,#N/A,FALSE,"견적갑지";#N/A,#N/A,FALSE,"총괄표";#N/A,#N/A,FALSE,"철골공사";#N/A,#N/A,FALSE,"토목공사";#N/A,#N/A,FALSE,"판넬전기공사"}</definedName>
    <definedName name="기계3" localSheetId="1">BlankMacro1</definedName>
    <definedName name="기계3">BlankMacro1</definedName>
    <definedName name="기계4"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a">#REF!</definedName>
    <definedName name="기계b">#REF!</definedName>
    <definedName name="기계c">#REF!</definedName>
    <definedName name="기계d">#REF!</definedName>
    <definedName name="기계e">#REF!</definedName>
    <definedName name="기계경비">#REF!</definedName>
    <definedName name="기계계">#REF!</definedName>
    <definedName name="기계공">#REF!</definedName>
    <definedName name="기계공001">#REF!</definedName>
    <definedName name="기계공002">#REF!</definedName>
    <definedName name="기계공011">#REF!</definedName>
    <definedName name="기계공982">#REF!</definedName>
    <definedName name="기계공991">#REF!</definedName>
    <definedName name="기계공992">#REF!</definedName>
    <definedName name="기계단가1" hidden="1">{#N/A,#N/A,FALSE,"전력간선"}</definedName>
    <definedName name="기계되경">#REF!</definedName>
    <definedName name="기계되노">#REF!</definedName>
    <definedName name="기계되재">#REF!</definedName>
    <definedName name="기계설치공" localSheetId="1">#REF!</definedName>
    <definedName name="기계설치공">[62]노무비단가!$B$28</definedName>
    <definedName name="기계설치공001">#REF!</definedName>
    <definedName name="기계설치공002">#REF!</definedName>
    <definedName name="기계설치공011">#REF!</definedName>
    <definedName name="기계설치공982">#REF!</definedName>
    <definedName name="기계설치공991">#REF!</definedName>
    <definedName name="기계설치공992">#REF!</definedName>
    <definedName name="기계운전">#REF!</definedName>
    <definedName name="기계운전기사">'[21]99노임기준'!#REF!</definedName>
    <definedName name="기계운전사">'[63]중기조종사 단위단가'!$B$4</definedName>
    <definedName name="기계잔경">#REF!</definedName>
    <definedName name="기계잔노">#REF!</definedName>
    <definedName name="기계잔재">#REF!</definedName>
    <definedName name="기계집계" hidden="1">{#N/A,#N/A,FALSE,"견적갑지";#N/A,#N/A,FALSE,"총괄표";#N/A,#N/A,FALSE,"철골공사";#N/A,#N/A,FALSE,"토목공사";#N/A,#N/A,FALSE,"판넬전기공사"}</definedName>
    <definedName name="기계터경">#REF!</definedName>
    <definedName name="기계터노">#REF!</definedName>
    <definedName name="기계터재">#REF!</definedName>
    <definedName name="기관명">#REF!</definedName>
    <definedName name="기기">#REF!</definedName>
    <definedName name="기기단가">#REF!</definedName>
    <definedName name="기기수량">#REF!</definedName>
    <definedName name="기기신설">#REF!</definedName>
    <definedName name="기기철거">#REF!</definedName>
    <definedName name="기둥집계">[0]!기둥집계</definedName>
    <definedName name="기본">#REF!</definedName>
    <definedName name="기사">#REF!</definedName>
    <definedName name="기설">#REF!</definedName>
    <definedName name="기성">#REF!</definedName>
    <definedName name="기성검사">BlankMacro1</definedName>
    <definedName name="기성잔액">#REF!</definedName>
    <definedName name="기성집계">#REF!</definedName>
    <definedName name="기성취하액">#REF!</definedName>
    <definedName name="기성취하일">#REF!</definedName>
    <definedName name="기술" hidden="1">{#N/A,#N/A,FALSE,"부대1"}</definedName>
    <definedName name="기안갑">#REF!</definedName>
    <definedName name="기안을">#REF!</definedName>
    <definedName name="기자재수량">#REF!</definedName>
    <definedName name="기전총">#REF!</definedName>
    <definedName name="기전총괄">#REF!</definedName>
    <definedName name="기조일위대가">#REF!</definedName>
    <definedName name="기존화덕철거">#REF!</definedName>
    <definedName name="기준">#REF!</definedName>
    <definedName name="기초">[64]소일위대가코드표!$A$1:$D$212</definedName>
    <definedName name="기초단가">#REF!</definedName>
    <definedName name="기초데이타">#REF!</definedName>
    <definedName name="기초말뚝">[47]시설물!#REF!</definedName>
    <definedName name="기초액">#REF!</definedName>
    <definedName name="기초일위">#REF!</definedName>
    <definedName name="기초일위대가">#REF!</definedName>
    <definedName name="기초일위대가1">#REF!</definedName>
    <definedName name="기초처리경비">#REF!</definedName>
    <definedName name="기초처리노무비">#REF!</definedName>
    <definedName name="기초처리재료비">#REF!</definedName>
    <definedName name="기타">#REF!</definedName>
    <definedName name="기타경비" localSheetId="1">#REF!</definedName>
    <definedName name="기타경비">#REF!</definedName>
    <definedName name="기타경비요율">#REF!</definedName>
    <definedName name="기타경비율">#REF!</definedName>
    <definedName name="기타경비표">#REF!</definedName>
    <definedName name="기타자재">[0]!기타자재</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 localSheetId="1">#REF!</definedName>
    <definedName name="김">#REF!</definedName>
    <definedName name="김1" hidden="1">{"'Firr(선)'!$AS$1:$AY$62","'Firr(사)'!$AS$1:$AY$62","'Firr(회)'!$AS$1:$AY$62","'Firr(선)'!$L$1:$V$62","'Firr(사)'!$L$1:$V$62","'Firr(회)'!$L$1:$V$62"}</definedName>
    <definedName name="김미영">[0]!김미영</definedName>
    <definedName name="김봉만" hidden="1">{#N/A,#N/A,FALSE,"교리2"}</definedName>
    <definedName name="김선갑">#REF!</definedName>
    <definedName name="김용표">'[65]#REF'!$D$3:$D$10</definedName>
    <definedName name="김천교사">BlankMacro1</definedName>
    <definedName name="깊이">#REF!</definedName>
    <definedName name="깍기경">[61]계수시트!$B$88</definedName>
    <definedName name="깍기노">[61]계수시트!$B$86</definedName>
    <definedName name="깍기재">[61]계수시트!$B$87</definedName>
    <definedName name="꼬치">#REF!</definedName>
    <definedName name="꽃복숭아R3" localSheetId="1">#REF!</definedName>
    <definedName name="꽃복숭아R3">[44]수목데이타!$E$58</definedName>
    <definedName name="꽃복숭아R4" localSheetId="1">#REF!</definedName>
    <definedName name="꽃복숭아R4">[44]수목데이타!$E$59</definedName>
    <definedName name="꽃복숭아R5" localSheetId="1">#REF!</definedName>
    <definedName name="꽃복숭아R5">[44]수목데이타!$E$60</definedName>
    <definedName name="꽃사과">[24]단가!$A$130</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 localSheetId="1">#REF!</definedName>
    <definedName name="꽃사과R10">[44]수목데이타!$E$64</definedName>
    <definedName name="꽃사과R4" localSheetId="1">#REF!</definedName>
    <definedName name="꽃사과R4">[44]수목데이타!$E$61</definedName>
    <definedName name="꽃사과R6" localSheetId="1">#REF!</definedName>
    <definedName name="꽃사과R6">[44]수목데이타!$E$62</definedName>
    <definedName name="꽃사과R8" localSheetId="1">#REF!</definedName>
    <definedName name="꽃사과R8">[44]수목데이타!$E$63</definedName>
    <definedName name="꽃아그배R10" localSheetId="1">#REF!</definedName>
    <definedName name="꽃아그배R10">[44]수목데이타!$E$68</definedName>
    <definedName name="꽃아그배R4" localSheetId="1">#REF!</definedName>
    <definedName name="꽃아그배R4">[44]수목데이타!$E$65</definedName>
    <definedName name="꽃아그배R6" localSheetId="1">#REF!</definedName>
    <definedName name="꽃아그배R6">[44]수목데이타!$E$66</definedName>
    <definedName name="꽃아그배R8" localSheetId="1">#REF!</definedName>
    <definedName name="꽃아그배R8">[44]수목데이타!$E$67</definedName>
    <definedName name="꽝꽝0304" localSheetId="1">#REF!</definedName>
    <definedName name="꽝꽝0304">[44]수목데이타!$E$54</definedName>
    <definedName name="꽝꽝0406" localSheetId="1">#REF!</definedName>
    <definedName name="꽝꽝0406">[44]수목데이타!$E$55</definedName>
    <definedName name="꽝꽝0508" localSheetId="1">#REF!</definedName>
    <definedName name="꽝꽝0508">[44]수목데이타!$E$56</definedName>
    <definedName name="꽝꽝0610" localSheetId="1">#REF!</definedName>
    <definedName name="꽝꽝0610">[44]수목데이타!$E$57</definedName>
    <definedName name="끝">#REF!</definedName>
    <definedName name="ㄳㄳ">#REF!</definedName>
    <definedName name="ㄳㅈ">#REF!</definedName>
    <definedName name="ㄴ" localSheetId="1">#REF!</definedName>
    <definedName name="ㄴ">#REF!</definedName>
    <definedName name="ㄴㄱㄹ" hidden="1">#REF!</definedName>
    <definedName name="ㄴㄴ" localSheetId="1">#REF!</definedName>
    <definedName name="ㄴㄴ">#REF!</definedName>
    <definedName name="ㄴㄴㄴ" localSheetId="1">#REF!</definedName>
    <definedName name="ㄴㄴㄴ" hidden="1">#REF!</definedName>
    <definedName name="ㄴㄴㄴㄴ" localSheetId="1">#REF!</definedName>
    <definedName name="ㄴㄴㄴㄴ" hidden="1">#REF!</definedName>
    <definedName name="ㄴㄴㄴㄴㄴ" localSheetId="1">원가계산서!ㄴㄴㄴㄴㄴ</definedName>
    <definedName name="ㄴㄴㄴㄴㄴ" hidden="1">#REF!</definedName>
    <definedName name="ㄴㄴㄴㄴㄴㄴ" localSheetId="1">원가계산서!ㄴㄴㄴㄴㄴㄴ</definedName>
    <definedName name="ㄴㄴㄴㄴㄴㄴ">#REF!</definedName>
    <definedName name="ㄴㄴㄴㄴㄴㄴㄴㄴㄴㄴ">#REF!</definedName>
    <definedName name="ㄴㄴㄴㄴㄴㅁ">#REF!</definedName>
    <definedName name="ㄴㄴㅁㅁㅇㄴ">#REF!</definedName>
    <definedName name="ㄴㄴㅇㅇㄴ">#REF!</definedName>
    <definedName name="ㄴㄷ5ㄱ4">#REF!</definedName>
    <definedName name="ㄴㄹ" localSheetId="1" hidden="1">#REF!</definedName>
    <definedName name="ㄴㄹ">BlankMacro1</definedName>
    <definedName name="ㄴㄹㄴ">#REF!</definedName>
    <definedName name="ㄴㄹㅇㄴㄹㅇ">#REF!</definedName>
    <definedName name="ㄴㄺ">#REF!</definedName>
    <definedName name="ㄴㄺㄷ" hidden="1">{#N/A,#N/A,FALSE,"현장 NCR 분석";#N/A,#N/A,FALSE,"현장품질감사";#N/A,#N/A,FALSE,"현장품질감사"}</definedName>
    <definedName name="ㄴㅀ" localSheetId="1" hidden="1">#REF!</definedName>
    <definedName name="ㄴㅀ" hidden="1">#REF!</definedName>
    <definedName name="ㄴㅁ" localSheetId="1">#N/A</definedName>
    <definedName name="ㄴㅁ">#REF!</definedName>
    <definedName name="ㄴㅁㅁ">#REF!</definedName>
    <definedName name="ㄴㅁㅇㅇㄴㅇ">#REF!</definedName>
    <definedName name="ㄴㅁㅇㅇㄴㅇㄴ">#REF!</definedName>
    <definedName name="ㄴㅇ" localSheetId="1">#REF!</definedName>
    <definedName name="ㄴㅇ">#REF!</definedName>
    <definedName name="ㄴㅇㄴㄴㅁㅁ">#REF!</definedName>
    <definedName name="ㄴㅇㄹ" localSheetId="1" hidden="1">{#N/A,#N/A,FALSE,"전력간선"}</definedName>
    <definedName name="ㄴㅇㄹ">#REF!</definedName>
    <definedName name="ㄴㅇㄹㄴㄹ">#REF!</definedName>
    <definedName name="ㄴㅇㄹㅇㄷ">#REF!</definedName>
    <definedName name="ㄴㅇㅀㄴㅇㅎ">[66]단중표!$M$2:$N$46</definedName>
    <definedName name="ㄴㅇㅅ6ㄷ">#REF!</definedName>
    <definedName name="ㄴㅇ초ㅠ">#REF!</definedName>
    <definedName name="ㄴㅇㅍㄴㅁ">#REF!</definedName>
    <definedName name="ㄴㅇㅎ" hidden="1">{#N/A,#N/A,FALSE,"현장 NCR 분석";#N/A,#N/A,FALSE,"현장품질감사";#N/A,#N/A,FALSE,"현장품질감사"}</definedName>
    <definedName name="ㄴㅇㅎㅁㅀ">[50]단중표!$Y$2:$AA$26</definedName>
    <definedName name="ㄴ에">BlankMacro1</definedName>
    <definedName name="ㄴ오ㅗㅇ홍ㅎ로">#REF!</definedName>
    <definedName name="ㄴㅌㄴㅌ" hidden="1">{#N/A,#N/A,FALSE,"CCTV"}</definedName>
    <definedName name="나">BlankMacro1</definedName>
    <definedName name="나.">#REF!</definedName>
    <definedName name="나나">BlankMacro1</definedName>
    <definedName name="나무" localSheetId="1">#REF!</definedName>
    <definedName name="나무">'[67]수목데이타 '!$A$3:$D$874</definedName>
    <definedName name="나비">#REF!</definedName>
    <definedName name="낙상홍1004" localSheetId="1">#REF!</definedName>
    <definedName name="낙상홍1004">[44]수목데이타!$E$76</definedName>
    <definedName name="낙상홍1506" localSheetId="1">#REF!</definedName>
    <definedName name="낙상홍1506">[44]수목데이타!$E$77</definedName>
    <definedName name="낙상홍1808" localSheetId="1">#REF!</definedName>
    <definedName name="낙상홍1808">[44]수목데이타!$E$78</definedName>
    <definedName name="낙상홍2010" localSheetId="1">#REF!</definedName>
    <definedName name="낙상홍2010">[44]수목데이타!$E$79</definedName>
    <definedName name="낙상홍2515" localSheetId="1">#REF!</definedName>
    <definedName name="낙상홍2515">[44]수목데이타!$E$80</definedName>
    <definedName name="낙우송6노무">#REF!</definedName>
    <definedName name="낙우송6재료">#REF!</definedName>
    <definedName name="낙우송8노무">#REF!</definedName>
    <definedName name="낙우송8재료">#REF!</definedName>
    <definedName name="낙우송R10" localSheetId="1">#REF!</definedName>
    <definedName name="낙우송R10">[44]수목데이타!$E$84</definedName>
    <definedName name="낙우송R12" localSheetId="1">#REF!</definedName>
    <definedName name="낙우송R12">[44]수목데이타!$E$85</definedName>
    <definedName name="낙우송R5" localSheetId="1">#REF!</definedName>
    <definedName name="낙우송R5">[44]수목데이타!$E$81</definedName>
    <definedName name="낙우송R6" localSheetId="1">#REF!</definedName>
    <definedName name="낙우송R6">[44]수목데이타!$E$82</definedName>
    <definedName name="낙우송R8" localSheetId="1">#REF!</definedName>
    <definedName name="낙우송R8">[44]수목데이타!$E$83</definedName>
    <definedName name="낙찰가">#N/A</definedName>
    <definedName name="날_____짜">#REF!</definedName>
    <definedName name="남">#REF!</definedName>
    <definedName name="남대구">[0]!남대구</definedName>
    <definedName name="남덕">BlankMacro1</definedName>
    <definedName name="남덕1">BlankMacro1</definedName>
    <definedName name="남산1호">#REF!</definedName>
    <definedName name="남산2호">#REF!</definedName>
    <definedName name="남양토공부대입찰">#REF!</definedName>
    <definedName name="남천H1.2">#REF!</definedName>
    <definedName name="내">#N/A</definedName>
    <definedName name="내1">#REF!</definedName>
    <definedName name="내2">#REF!</definedName>
    <definedName name="내4">[68]지하층LOAD!#REF!</definedName>
    <definedName name="내5">#REF!</definedName>
    <definedName name="내8">#REF!</definedName>
    <definedName name="내고">#REF!</definedName>
    <definedName name="내관소계">#REF!</definedName>
    <definedName name="내관인건">#REF!</definedName>
    <definedName name="내관자재">#REF!</definedName>
    <definedName name="내기">#REF!</definedName>
    <definedName name="내님">#REF!</definedName>
    <definedName name="내부판넬_목재문">#REF!</definedName>
    <definedName name="내부판넬_벽">#REF!</definedName>
    <definedName name="내선">#REF!</definedName>
    <definedName name="내선35">#REF!</definedName>
    <definedName name="내선전공" localSheetId="1">#REF!</definedName>
    <definedName name="내선전공">'[69]96노임기준'!$A$67</definedName>
    <definedName name="내선전공001">#REF!</definedName>
    <definedName name="내선전공002">#REF!</definedName>
    <definedName name="내선전공011">#REF!</definedName>
    <definedName name="내선전공982">#REF!</definedName>
    <definedName name="내선전공991">#REF!</definedName>
    <definedName name="내선전공992">#REF!</definedName>
    <definedName name="내역">#REF!</definedName>
    <definedName name="내역1">#REF!</definedName>
    <definedName name="내역2" localSheetId="1">#REF!</definedName>
    <definedName name="내역2">#REF!</definedName>
    <definedName name="내역단가">#REF!</definedName>
    <definedName name="내역서">[0]!집</definedName>
    <definedName name="내역서1">원가계산서!템플리트모듈6</definedName>
    <definedName name="내역서3">BlankMacro1</definedName>
    <definedName name="내역서갑지" hidden="1">{#N/A,#N/A,FALSE,"전력간선"}</definedName>
    <definedName name="내역서갑지1"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역서다">BlankMacro1</definedName>
    <definedName name="내이">#REF!</definedName>
    <definedName name="내장공">#REF!</definedName>
    <definedName name="내장공001">#REF!</definedName>
    <definedName name="내장공002">#REF!</definedName>
    <definedName name="내장공011">#REF!</definedName>
    <definedName name="내장공982">#REF!</definedName>
    <definedName name="내장공991">#REF!</definedName>
    <definedName name="내장공992">#REF!</definedName>
    <definedName name="내전">#REF!</definedName>
    <definedName name="낵역4">#REF!</definedName>
    <definedName name="냉동기">#REF!,#REF!,#REF!</definedName>
    <definedName name="냉동기DC">#REF!</definedName>
    <definedName name="냉전" hidden="1">{#N/A,#N/A,FALSE,"Sheet1"}</definedName>
    <definedName name="노" hidden="1">{#N/A,#N/A,TRUE,"총괄"}</definedName>
    <definedName name="노__무__비">[24]시설물일위!#REF!</definedName>
    <definedName name="노1">#REF!</definedName>
    <definedName name="노10">#REF!</definedName>
    <definedName name="노100">#REF!</definedName>
    <definedName name="노101">#REF!</definedName>
    <definedName name="노102">#REF!</definedName>
    <definedName name="노103">#REF!</definedName>
    <definedName name="노104">#REF!</definedName>
    <definedName name="노105">#REF!</definedName>
    <definedName name="노106">#REF!</definedName>
    <definedName name="노107">#REF!</definedName>
    <definedName name="노109">#REF!</definedName>
    <definedName name="노11">#REF!</definedName>
    <definedName name="노110">#REF!</definedName>
    <definedName name="노111">#REF!</definedName>
    <definedName name="노112">#REF!</definedName>
    <definedName name="노113">#REF!</definedName>
    <definedName name="노114">#REF!</definedName>
    <definedName name="노115">#REF!</definedName>
    <definedName name="노116">#REF!</definedName>
    <definedName name="노117">#REF!</definedName>
    <definedName name="노118">#REF!</definedName>
    <definedName name="노119">#REF!</definedName>
    <definedName name="노12">#REF!</definedName>
    <definedName name="노120">#REF!</definedName>
    <definedName name="노121">#REF!</definedName>
    <definedName name="노122">#REF!</definedName>
    <definedName name="노123">#REF!</definedName>
    <definedName name="노124">#REF!</definedName>
    <definedName name="노125">#REF!</definedName>
    <definedName name="노126">#REF!</definedName>
    <definedName name="노127">#REF!</definedName>
    <definedName name="노128">#REF!</definedName>
    <definedName name="노129">#REF!</definedName>
    <definedName name="노13">#REF!</definedName>
    <definedName name="노130">#REF!</definedName>
    <definedName name="노131">#REF!</definedName>
    <definedName name="노132">#REF!</definedName>
    <definedName name="노133">#REF!</definedName>
    <definedName name="노135">#REF!</definedName>
    <definedName name="노136">#REF!</definedName>
    <definedName name="노137">#REF!</definedName>
    <definedName name="노138">#REF!</definedName>
    <definedName name="노139">#REF!</definedName>
    <definedName name="노14">#REF!</definedName>
    <definedName name="노140">#REF!</definedName>
    <definedName name="노141">#REF!</definedName>
    <definedName name="노142">#REF!</definedName>
    <definedName name="노143">#REF!</definedName>
    <definedName name="노144">#REF!</definedName>
    <definedName name="노145">#REF!</definedName>
    <definedName name="노146">#REF!</definedName>
    <definedName name="노147">#REF!</definedName>
    <definedName name="노148">#REF!</definedName>
    <definedName name="노149">#REF!</definedName>
    <definedName name="노15">#REF!</definedName>
    <definedName name="노150">#REF!</definedName>
    <definedName name="노151">#REF!</definedName>
    <definedName name="노152">#REF!</definedName>
    <definedName name="노153">#REF!</definedName>
    <definedName name="노154">#REF!</definedName>
    <definedName name="노155">#REF!</definedName>
    <definedName name="노156">#REF!</definedName>
    <definedName name="노157">#REF!</definedName>
    <definedName name="노158">#REF!</definedName>
    <definedName name="노159">#REF!</definedName>
    <definedName name="노16">#REF!</definedName>
    <definedName name="노160">#REF!</definedName>
    <definedName name="노161">#REF!</definedName>
    <definedName name="노162">#REF!</definedName>
    <definedName name="노163">#REF!</definedName>
    <definedName name="노164">#REF!</definedName>
    <definedName name="노165">#REF!</definedName>
    <definedName name="노166">#REF!</definedName>
    <definedName name="노167">#REF!</definedName>
    <definedName name="노168">#REF!</definedName>
    <definedName name="노169">#REF!</definedName>
    <definedName name="노17">#REF!</definedName>
    <definedName name="노170">#REF!</definedName>
    <definedName name="노171">#REF!</definedName>
    <definedName name="노172">#REF!</definedName>
    <definedName name="노173">#REF!</definedName>
    <definedName name="노174">#REF!</definedName>
    <definedName name="노175">#REF!</definedName>
    <definedName name="노176">#REF!</definedName>
    <definedName name="노177">#REF!</definedName>
    <definedName name="노18">#REF!</definedName>
    <definedName name="노19">#REF!</definedName>
    <definedName name="노2">#REF!</definedName>
    <definedName name="노20">#REF!</definedName>
    <definedName name="노21">#REF!</definedName>
    <definedName name="노22">#REF!</definedName>
    <definedName name="노23">#REF!</definedName>
    <definedName name="노24">#REF!</definedName>
    <definedName name="노25">#REF!</definedName>
    <definedName name="노26">#REF!</definedName>
    <definedName name="노27">#REF!</definedName>
    <definedName name="노28">#REF!</definedName>
    <definedName name="노29">#REF!</definedName>
    <definedName name="노3">#REF!</definedName>
    <definedName name="노30">#REF!</definedName>
    <definedName name="노31">#REF!</definedName>
    <definedName name="노32">#REF!</definedName>
    <definedName name="노33">#REF!</definedName>
    <definedName name="노34">#REF!</definedName>
    <definedName name="노35">#REF!</definedName>
    <definedName name="노36">#REF!</definedName>
    <definedName name="노37">#REF!</definedName>
    <definedName name="노38">#REF!</definedName>
    <definedName name="노39">#REF!</definedName>
    <definedName name="노4">#REF!</definedName>
    <definedName name="노40">#REF!</definedName>
    <definedName name="노41">#REF!</definedName>
    <definedName name="노42">#REF!</definedName>
    <definedName name="노43">#REF!</definedName>
    <definedName name="노44">#REF!</definedName>
    <definedName name="노45">#REF!</definedName>
    <definedName name="노46">#REF!</definedName>
    <definedName name="노47">#REF!</definedName>
    <definedName name="노48">#REF!</definedName>
    <definedName name="노49">#REF!</definedName>
    <definedName name="노5">#REF!</definedName>
    <definedName name="노50">#REF!</definedName>
    <definedName name="노51">#REF!</definedName>
    <definedName name="노52">#REF!</definedName>
    <definedName name="노53">#REF!</definedName>
    <definedName name="노54">#REF!</definedName>
    <definedName name="노55">#REF!</definedName>
    <definedName name="노56">#REF!</definedName>
    <definedName name="노57">#REF!</definedName>
    <definedName name="노58">#REF!</definedName>
    <definedName name="노6">#REF!</definedName>
    <definedName name="노60">#REF!</definedName>
    <definedName name="노61">#REF!</definedName>
    <definedName name="노62">#REF!</definedName>
    <definedName name="노63">#REF!</definedName>
    <definedName name="노64">#REF!</definedName>
    <definedName name="노65">#REF!</definedName>
    <definedName name="노66">#REF!</definedName>
    <definedName name="노67">#REF!</definedName>
    <definedName name="노68">#REF!</definedName>
    <definedName name="노69">#REF!</definedName>
    <definedName name="노7">#REF!</definedName>
    <definedName name="노70">#REF!</definedName>
    <definedName name="노71">#REF!</definedName>
    <definedName name="노72">#REF!</definedName>
    <definedName name="노74">#REF!</definedName>
    <definedName name="노75">#REF!</definedName>
    <definedName name="노76">#REF!</definedName>
    <definedName name="노77">#REF!</definedName>
    <definedName name="노78">#REF!</definedName>
    <definedName name="노79">#REF!</definedName>
    <definedName name="노8">#REF!</definedName>
    <definedName name="노80">#REF!</definedName>
    <definedName name="노81">#REF!</definedName>
    <definedName name="노82">#REF!</definedName>
    <definedName name="노83">#REF!</definedName>
    <definedName name="노84">#REF!</definedName>
    <definedName name="노85">#REF!</definedName>
    <definedName name="노86">#REF!</definedName>
    <definedName name="노9">#REF!</definedName>
    <definedName name="노91">#REF!</definedName>
    <definedName name="노92">#REF!</definedName>
    <definedName name="노93">#REF!</definedName>
    <definedName name="노94">#REF!</definedName>
    <definedName name="노95">#REF!</definedName>
    <definedName name="노96">#REF!</definedName>
    <definedName name="노97">#REF!</definedName>
    <definedName name="노98">#REF!</definedName>
    <definedName name="노99">#REF!</definedName>
    <definedName name="노계1">BLCH</definedName>
    <definedName name="노곡1호">#REF!</definedName>
    <definedName name="노곡2호">#REF!</definedName>
    <definedName name="노곡3호">#REF!</definedName>
    <definedName name="노곡4호">#REF!</definedName>
    <definedName name="노단">#REF!</definedName>
    <definedName name="노르웨이R12" localSheetId="1">#REF!</definedName>
    <definedName name="노르웨이R12">[44]수목데이타!$E$90</definedName>
    <definedName name="노르웨이R15" localSheetId="1">#REF!</definedName>
    <definedName name="노르웨이R15">[44]수목데이타!$E$91</definedName>
    <definedName name="노르웨이R4" localSheetId="1">#REF!</definedName>
    <definedName name="노르웨이R4">[44]수목데이타!$E$86</definedName>
    <definedName name="노르웨이R5" localSheetId="1">#REF!</definedName>
    <definedName name="노르웨이R5">[44]수목데이타!$E$87</definedName>
    <definedName name="노르웨이R6" localSheetId="1">#REF!</definedName>
    <definedName name="노르웨이R6">[44]수목데이타!$E$88</definedName>
    <definedName name="노르웨이R8" localSheetId="1">#REF!</definedName>
    <definedName name="노르웨이R8">[44]수목데이타!$E$89</definedName>
    <definedName name="노무" localSheetId="1">#REF!</definedName>
    <definedName name="노무">#REF!</definedName>
    <definedName name="노무a">#REF!</definedName>
    <definedName name="노무b">#REF!</definedName>
    <definedName name="노무c">#REF!</definedName>
    <definedName name="노무d">#REF!</definedName>
    <definedName name="노무e">#REF!</definedName>
    <definedName name="노무계">#REF!</definedName>
    <definedName name="노무공량">#REF!</definedName>
    <definedName name="노무단가">#REF!</definedName>
    <definedName name="노무비" localSheetId="1">#REF!</definedName>
    <definedName name="노무비">[70]코드표!#REF!</definedName>
    <definedName name="노무비1">#REF!</definedName>
    <definedName name="노무비2">#REF!</definedName>
    <definedName name="노무비3">#REF!</definedName>
    <definedName name="노무비단가2005">#REF!</definedName>
    <definedName name="노무비합">#REF!</definedName>
    <definedName name="노무비합계">#REF!</definedName>
    <definedName name="노반경">#REF!</definedName>
    <definedName name="노반노무">#REF!</definedName>
    <definedName name="노반재료">#REF!</definedName>
    <definedName name="노부비">#REF!</definedName>
    <definedName name="노임">[71]노임단가!$B$1:$C$131</definedName>
    <definedName name="노임1" localSheetId="1">BlankMacro1</definedName>
    <definedName name="노임1">BlankMacro1</definedName>
    <definedName name="노임단가">#REF!</definedName>
    <definedName name="노임단가1">#REF!</definedName>
    <definedName name="노즐공001">#REF!</definedName>
    <definedName name="노즐공002">#REF!</definedName>
    <definedName name="노즐공011">#REF!</definedName>
    <definedName name="노즐공982">#REF!</definedName>
    <definedName name="노즐공991">#REF!</definedName>
    <definedName name="노즐공992">#REF!</definedName>
    <definedName name="노집1">BLCH</definedName>
    <definedName name="노출직부">#REF!</definedName>
    <definedName name="노트" hidden="1">{#N/A,#N/A,TRUE,"총괄"}</definedName>
    <definedName name="녹막이페인트">#REF!</definedName>
    <definedName name="녹음기">BlankMacro1</definedName>
    <definedName name="녹지노">#REF!</definedName>
    <definedName name="녹지면적정산" hidden="1">{"'도면'!$G$62:$H$63","'도면'!$G$62:$H$63"}</definedName>
    <definedName name="녹지재">#REF!</definedName>
    <definedName name="논">#REF!</definedName>
    <definedName name="농원1호">#REF!</definedName>
    <definedName name="농원2호">#REF!</definedName>
    <definedName name="누계수량">#REF!</definedName>
    <definedName name="누계전류1">#REF!</definedName>
    <definedName name="누계전류2">#REF!</definedName>
    <definedName name="누계전류3">#REF!</definedName>
    <definedName name="누계전류4">#REF!</definedName>
    <definedName name="누산수량이동">#REF!</definedName>
    <definedName name="눈주목">[24]단가!$A$134</definedName>
    <definedName name="눈주목H0.5">#REF!</definedName>
    <definedName name="눈향">[49]단가!$A$135</definedName>
    <definedName name="눈향L06" localSheetId="1">#REF!</definedName>
    <definedName name="눈향L06">[44]수목데이타!$E$92</definedName>
    <definedName name="눈향L08" localSheetId="1">#REF!</definedName>
    <definedName name="눈향L08">[44]수목데이타!$E$93</definedName>
    <definedName name="눈향L10" localSheetId="1">#REF!</definedName>
    <definedName name="눈향L10">[44]수목데이타!$E$94</definedName>
    <definedName name="눈향L14" localSheetId="1">#REF!</definedName>
    <definedName name="눈향L14">[44]수목데이타!$E$95</definedName>
    <definedName name="눈향L20" localSheetId="1">#REF!</definedName>
    <definedName name="눈향L20">[44]수목데이타!$E$96</definedName>
    <definedName name="느릅">[24]단가!$A$103</definedName>
    <definedName name="느릅R10" localSheetId="1">#REF!</definedName>
    <definedName name="느릅R10">[44]수목데이타!$E$100</definedName>
    <definedName name="느릅R4" localSheetId="1">#REF!</definedName>
    <definedName name="느릅R4">[44]수목데이타!$E$97</definedName>
    <definedName name="느릅R5" localSheetId="1">#REF!</definedName>
    <definedName name="느릅R5">[44]수목데이타!$E$98</definedName>
    <definedName name="느릅R8" localSheetId="1">#REF!</definedName>
    <definedName name="느릅R8">[44]수목데이타!$E$99</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10">[24]단가!$A$106</definedName>
    <definedName name="느티15">[24]단가!$A$105</definedName>
    <definedName name="느티20">[24]단가!$A$104</definedName>
    <definedName name="느티8">[24]단가!$A$107</definedName>
    <definedName name="느티R10" localSheetId="1">#REF!</definedName>
    <definedName name="느티R10">[44]수목데이타!$E$104</definedName>
    <definedName name="느티R12" localSheetId="1">#REF!</definedName>
    <definedName name="느티R12">[44]수목데이타!$E$105</definedName>
    <definedName name="느티R15" localSheetId="1">#REF!</definedName>
    <definedName name="느티R15">[44]수목데이타!$E$106</definedName>
    <definedName name="느티R18" localSheetId="1">#REF!</definedName>
    <definedName name="느티R18">[44]수목데이타!$E$107</definedName>
    <definedName name="느티R20" localSheetId="1">#REF!</definedName>
    <definedName name="느티R20">[44]수목데이타!$E$108</definedName>
    <definedName name="느티R25" localSheetId="1">#REF!</definedName>
    <definedName name="느티R25">[44]수목데이타!$E$109</definedName>
    <definedName name="느티R30" localSheetId="1">#REF!</definedName>
    <definedName name="느티R30">[44]수목데이타!$E$110</definedName>
    <definedName name="느티R5" localSheetId="1">#REF!</definedName>
    <definedName name="느티R5">[44]수목데이타!$E$101</definedName>
    <definedName name="느티R6" localSheetId="1">#REF!</definedName>
    <definedName name="느티R6">[44]수목데이타!$E$102</definedName>
    <definedName name="느티R8" localSheetId="1">#REF!</definedName>
    <definedName name="느티R8">[44]수목데이타!$E$103</definedName>
    <definedName name="느티나무H4.0xR12">#REF!</definedName>
    <definedName name="느티나무H4.5xR20">#REF!</definedName>
    <definedName name="느티나무H4.5xR25">#REF!</definedName>
    <definedName name="능소화R2" localSheetId="1">#REF!</definedName>
    <definedName name="능소화R2">[44]수목데이타!$E$111</definedName>
    <definedName name="능소화R4" localSheetId="1">#REF!</definedName>
    <definedName name="능소화R4">[44]수목데이타!$E$112</definedName>
    <definedName name="능소화R6" localSheetId="1">#REF!</definedName>
    <definedName name="능소화R6">[44]수목데이타!$E$113</definedName>
    <definedName name="니">BlankMacro1</definedName>
    <definedName name="ㄶㄴㅀㄴㅀ">[66]단중표!$V$2:$W$212</definedName>
    <definedName name="ㄷ" localSheetId="1">#REF!</definedName>
    <definedName name="ㄷ" hidden="1">#REF!</definedName>
    <definedName name="ㄷ100x50x5x7.5t_단중">#REF!</definedName>
    <definedName name="ㄷ125x65x6x8t_단중">#REF!</definedName>
    <definedName name="ㄷ75x40x5x7t_단중">#REF!</definedName>
    <definedName name="ㄷㄱ" localSheetId="1">#REF!</definedName>
    <definedName name="ㄷㄱ" hidden="1">#REF!</definedName>
    <definedName name="ㄷㄱㄷㅅㅅㅅ">#REF!</definedName>
    <definedName name="ㄷㄱ뵤ㅠ">#REF!</definedName>
    <definedName name="ㄷㄷ" hidden="1">#REF!</definedName>
    <definedName name="ㄷㄷㄷ">#N/A</definedName>
    <definedName name="ㄷㄷㄷㄷㄷㄷ">BlankMacro1</definedName>
    <definedName name="ㄷㄷㅈ">#REF!</definedName>
    <definedName name="ㄷㄹㄹㅇ">#REF!</definedName>
    <definedName name="ㄷㄹㅇㄴ">#REF!</definedName>
    <definedName name="ㄷㄹㅇㄴㄹ">#REF!</definedName>
    <definedName name="ㄷ봇더">#REF!</definedName>
    <definedName name="ㄷㅇㄴ">#REF!</definedName>
    <definedName name="ㄷㅇㄹ">#REF!</definedName>
    <definedName name="ㄷㅇㄹㄴ">#REF!</definedName>
    <definedName name="ㄷㅈㅂ">#REF!</definedName>
    <definedName name="다">BlankMacro1</definedName>
    <definedName name="다.">#REF!</definedName>
    <definedName name="다짐1경비">[24]시설물일위!#REF!</definedName>
    <definedName name="다짐1노무비">[24]시설물일위!#REF!</definedName>
    <definedName name="다짐1재료비">[24]시설물일위!#REF!</definedName>
    <definedName name="다짐경비">[24]시설물일위!#REF!</definedName>
    <definedName name="다짐노무비">[24]시설물일위!#REF!</definedName>
    <definedName name="닥트">#REF!</definedName>
    <definedName name="닥트공">#REF!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단_가">#REF!</definedName>
    <definedName name="단_가2">#REF!</definedName>
    <definedName name="단_가3">#REF!</definedName>
    <definedName name="단_가4">#REF!</definedName>
    <definedName name="단_가5">#REF!</definedName>
    <definedName name="단_가6">#REF!</definedName>
    <definedName name="단가" localSheetId="1">#REF!</definedName>
    <definedName name="단가">#REF!</definedName>
    <definedName name="단가2">#REF!,#REF!</definedName>
    <definedName name="단가22">#REF!</definedName>
    <definedName name="단가48">#REF!</definedName>
    <definedName name="단가다">#REF!</definedName>
    <definedName name="단가대" hidden="1">#REF!</definedName>
    <definedName name="단가대비표">#REF!</definedName>
    <definedName name="단가비교표">#REF!,#REF!</definedName>
    <definedName name="단가비교표1">#REF!,#REF!</definedName>
    <definedName name="단가산출">#REF!</definedName>
    <definedName name="단가임">#REF!</definedName>
    <definedName name="단가적용표">#REF!</definedName>
    <definedName name="단가조사표">#REF!</definedName>
    <definedName name="단가최종">#REF!</definedName>
    <definedName name="단가표">#REF!</definedName>
    <definedName name="단가할증">#REF!</definedName>
    <definedName name="단같">#N/A</definedName>
    <definedName name="단같1">#N/A</definedName>
    <definedName name="단같2">#N/A</definedName>
    <definedName name="단같3">#N/A</definedName>
    <definedName name="단같4">#N/A</definedName>
    <definedName name="단위">#REF!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량">#REF!</definedName>
    <definedName name="단유">#REF!</definedName>
    <definedName name="단축">#REF!</definedName>
    <definedName name="달라">#REF!</definedName>
    <definedName name="달러">#REF!</definedName>
    <definedName name="달러환율">#REF!</definedName>
    <definedName name="담당자">#REF!</definedName>
    <definedName name="담쟁이L03" localSheetId="1">#REF!</definedName>
    <definedName name="담쟁이L03">[44]수목데이타!$E$114</definedName>
    <definedName name="당뉘">#REF!</definedName>
    <definedName name="당초계획" hidden="1">#REF!</definedName>
    <definedName name="당초구조물공계">#REF!</definedName>
    <definedName name="당초부대공계">#REF!</definedName>
    <definedName name="당초토공계">#REF!</definedName>
    <definedName name="당초포장공계">#REF!</definedName>
    <definedName name="대">#REF!</definedName>
    <definedName name="대_표_자_명">#REF!</definedName>
    <definedName name="대가">#REF!,#REF!</definedName>
    <definedName name="대가공량">#REF!</definedName>
    <definedName name="대가내역">#REF!</definedName>
    <definedName name="대가단가범위">#REF!</definedName>
    <definedName name="대가단최종">#REF!</definedName>
    <definedName name="대가목록">#REF!</definedName>
    <definedName name="대관">BlankMacro1</definedName>
    <definedName name="대관비용">BlankMacro1</definedName>
    <definedName name="대기영역">#REF!</definedName>
    <definedName name="대나무">[72]식재일위대가!#REF!</definedName>
    <definedName name="대나무지주목">[47]식재출력용!#REF!</definedName>
    <definedName name="대동설계계산서">#REF!</definedName>
    <definedName name="대비">#REF!</definedName>
    <definedName name="대상">BlankMacro1</definedName>
    <definedName name="대안작성" hidden="1">{#N/A,#N/A,FALSE,"현장 NCR 분석";#N/A,#N/A,FALSE,"현장품질감사";#N/A,#N/A,FALSE,"현장품질감사"}</definedName>
    <definedName name="대왕참R10" localSheetId="1">#REF!</definedName>
    <definedName name="대왕참R10">[44]수목데이타!$E$118</definedName>
    <definedName name="대왕참R4" localSheetId="1">#REF!</definedName>
    <definedName name="대왕참R4">[44]수목데이타!$E$115</definedName>
    <definedName name="대왕참R6" localSheetId="1">#REF!</definedName>
    <definedName name="대왕참R6">[44]수목데이타!$E$116</definedName>
    <definedName name="대왕참R8" localSheetId="1">#REF!</definedName>
    <definedName name="대왕참R8">[44]수목데이타!$E$117</definedName>
    <definedName name="대일">#REF!</definedName>
    <definedName name="대전내역서_대전추가비교표_List">#REF!</definedName>
    <definedName name="대지면적">#REF!</definedName>
    <definedName name="대추">[24]단가!$A$108</definedName>
    <definedName name="대추R10" localSheetId="1">#REF!</definedName>
    <definedName name="대추R10">[44]수목데이타!$E$123</definedName>
    <definedName name="대추R4" localSheetId="1">#REF!</definedName>
    <definedName name="대추R4">[44]수목데이타!$E$119</definedName>
    <definedName name="대추R5" localSheetId="1">#REF!</definedName>
    <definedName name="대추R5">[44]수목데이타!$E$120</definedName>
    <definedName name="대추R6" localSheetId="1">#REF!</definedName>
    <definedName name="대추R6">[44]수목데이타!$E$121</definedName>
    <definedName name="대추R8" localSheetId="1">#REF!</definedName>
    <definedName name="대추R8">[44]수목데이타!$E$122</definedName>
    <definedName name="대코드">#REF!</definedName>
    <definedName name="대표자_주민등록번호">#REF!</definedName>
    <definedName name="댈타5">#REF!</definedName>
    <definedName name="더닫">#REF!</definedName>
    <definedName name="덕" hidden="1">{#N/A,#N/A,FALSE,"포장2"}</definedName>
    <definedName name="덕님">#REF!</definedName>
    <definedName name="덕덕">#REF!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 hidden="1">{#N/A,#N/A,FALSE,"포장2"}</definedName>
    <definedName name="덕천1호">#REF!</definedName>
    <definedName name="덕천2호">#REF!</definedName>
    <definedName name="덕천3호">#REF!</definedName>
    <definedName name="덕천4호">#REF!</definedName>
    <definedName name="덕호" hidden="1">{#N/A,#N/A,FALSE,"포장2"}</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덩굴장미">[49]단가!$A$148</definedName>
    <definedName name="덩굴장미3" localSheetId="1">#REF!</definedName>
    <definedName name="덩굴장미3">[44]수목데이타!$E$128</definedName>
    <definedName name="덩굴장미4" localSheetId="1">#REF!</definedName>
    <definedName name="덩굴장미4">[44]수목데이타!$E$129</definedName>
    <definedName name="덩굴장미5" localSheetId="1">#REF!</definedName>
    <definedName name="덩굴장미5">[44]수목데이타!$E$130</definedName>
    <definedName name="뎡유">#REF!</definedName>
    <definedName name="도______급______액">#REF!</definedName>
    <definedName name="도_장_공">#REF!</definedName>
    <definedName name="도근좌표">#REF!</definedName>
    <definedName name="도금비">#REF!</definedName>
    <definedName name="도금비1">#REF!</definedName>
    <definedName name="도급공사" localSheetId="1">#REF!</definedName>
    <definedName name="도급공사">#REF!</definedName>
    <definedName name="도급공사비" localSheetId="1">#REF!</definedName>
    <definedName name="도급공사비">'[73]2공구산출내역'!#REF!</definedName>
    <definedName name="도급단가">#REF!</definedName>
    <definedName name="도급분">#REF!</definedName>
    <definedName name="도급분경비">#REF!</definedName>
    <definedName name="도급수량">#REF!</definedName>
    <definedName name="도급액">#REF!</definedName>
    <definedName name="도급예산액" localSheetId="1">#REF!</definedName>
    <definedName name="도급예산액">#REF!</definedName>
    <definedName name="도급예상액" localSheetId="1">#REF!</definedName>
    <definedName name="도급예상액">#REF!</definedName>
    <definedName name="도급재료비">#REF!</definedName>
    <definedName name="도로공사신고서">#REF!</definedName>
    <definedName name="도로공사신고서2">#REF!</definedName>
    <definedName name="도배공001">#REF!</definedName>
    <definedName name="도배공002">#REF!</definedName>
    <definedName name="도배공011">#REF!</definedName>
    <definedName name="도배공982">#REF!</definedName>
    <definedName name="도배공991">#REF!</definedName>
    <definedName name="도배공992">#REF!</definedName>
    <definedName name="도장공" localSheetId="1">#REF!</definedName>
    <definedName name="도장공">[24]단가!$A$43</definedName>
    <definedName name="도장공001">#REF!</definedName>
    <definedName name="도장공002">#REF!</definedName>
    <definedName name="도장공011">#REF!</definedName>
    <definedName name="도장공982">#REF!</definedName>
    <definedName name="도장공991">#REF!</definedName>
    <definedName name="도장공992">#REF!</definedName>
    <definedName name="도장면적">#REF!</definedName>
    <definedName name="도장면적가공">[58]도장면!$I:$Q</definedName>
    <definedName name="도장면적가공1">#REF!</definedName>
    <definedName name="도장면적가오">[58]도장면!$I:$Q</definedName>
    <definedName name="도장면적감소산출">[74]단중표!$S$13:$T$23</definedName>
    <definedName name="도편수001">#REF!</definedName>
    <definedName name="도편수002">#REF!</definedName>
    <definedName name="도편수011">#REF!</definedName>
    <definedName name="도편수982">#REF!</definedName>
    <definedName name="도편수991">#REF!</definedName>
    <definedName name="도편수992">#REF!</definedName>
    <definedName name="독일가문비1206" localSheetId="1">#REF!</definedName>
    <definedName name="독일가문비1206">[44]수목데이타!$E$131</definedName>
    <definedName name="독일가문비1508" localSheetId="1">#REF!</definedName>
    <definedName name="독일가문비1508">[44]수목데이타!$E$132</definedName>
    <definedName name="독일가문비2010" localSheetId="1">#REF!</definedName>
    <definedName name="독일가문비2010">[44]수목데이타!$E$133</definedName>
    <definedName name="독일가문비2512" localSheetId="1">#REF!</definedName>
    <definedName name="독일가문비2512">[44]수목데이타!$E$134</definedName>
    <definedName name="독일가문비3015" localSheetId="1">#REF!</definedName>
    <definedName name="독일가문비3015">[44]수목데이타!$E$135</definedName>
    <definedName name="독일가문비3518" localSheetId="1">#REF!</definedName>
    <definedName name="독일가문비3518">[44]수목데이타!$E$136</definedName>
    <definedName name="돈나무0504" localSheetId="1">#REF!</definedName>
    <definedName name="돈나무0504">[44]수목데이타!$E$137</definedName>
    <definedName name="돈나무0805" localSheetId="1">#REF!</definedName>
    <definedName name="돈나무0805">[44]수목데이타!$E$138</definedName>
    <definedName name="돈나무1007" localSheetId="1">#REF!</definedName>
    <definedName name="돈나무1007">[44]수목데이타!$E$139</definedName>
    <definedName name="돈나무1210" localSheetId="1">#REF!</definedName>
    <definedName name="돈나무1210">[44]수목데이타!$E$140</definedName>
    <definedName name="동">#REF!</definedName>
    <definedName name="동_발_공__터_널">#REF!</definedName>
    <definedName name="동구연숩" hidden="1">{#N/A,#N/A,FALSE,"전력간선"}</definedName>
    <definedName name="동국대불교병원">#REF!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백1002" localSheetId="1">#REF!</definedName>
    <definedName name="동백1002">[44]수목데이타!$E$141</definedName>
    <definedName name="동백1204" localSheetId="1">#REF!</definedName>
    <definedName name="동백1204">[44]수목데이타!$E$142</definedName>
    <definedName name="동백1506" localSheetId="1">#REF!</definedName>
    <definedName name="동백1506">[44]수목데이타!$E$143</definedName>
    <definedName name="동백1808" localSheetId="1">#REF!</definedName>
    <definedName name="동백1808">[44]수목데이타!$E$144</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백나무H2.0">#REF!</definedName>
    <definedName name="동산1">#REF!</definedName>
    <definedName name="동상방지층">#REF!</definedName>
    <definedName name="동원">#REF!</definedName>
    <definedName name="동원1">#REF!</definedName>
    <definedName name="동일비목">[0]!동일비목</definedName>
    <definedName name="되다짐경비">[24]시설물일위!#REF!</definedName>
    <definedName name="되메우기">#REF!</definedName>
    <definedName name="되메우기경">#REF!</definedName>
    <definedName name="되메우기노">#REF!</definedName>
    <definedName name="되메우기다짐">[0]!되메우기다짐</definedName>
    <definedName name="되메우기다짐경비">[24]시설물일위!#REF!</definedName>
    <definedName name="되메우기다짐노무비">[24]시설물일위!#REF!</definedName>
    <definedName name="되메우기다짐재료비">[24]시설물일위!#REF!</definedName>
    <definedName name="되메우기재">#REF!</definedName>
    <definedName name="두겁노">#REF!</definedName>
    <definedName name="두겁재">#REF!</definedName>
    <definedName name="두기1">#REF!</definedName>
    <definedName name="두기1호">#REF!</definedName>
    <definedName name="두기2">#REF!</definedName>
    <definedName name="두기2호">#REF!</definedName>
    <definedName name="두기3">#REF!</definedName>
    <definedName name="두기3호">#REF!</definedName>
    <definedName name="두께">'[75]BEND LOSS'!#REF!</definedName>
    <definedName name="두께2">'[76]BEND LOSS'!#REF!</definedName>
    <definedName name="두번째집계표">#REF!</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등R2" localSheetId="1">#REF!</definedName>
    <definedName name="등R2">[44]수목데이타!$E$156</definedName>
    <definedName name="등R4" localSheetId="1">#REF!</definedName>
    <definedName name="등R4">[44]수목데이타!$E$157</definedName>
    <definedName name="등R6" localSheetId="1">#REF!</definedName>
    <definedName name="등R6">[44]수목데이타!$E$158</definedName>
    <definedName name="등R8" localSheetId="1">#REF!</definedName>
    <definedName name="등R8">[44]수목데이타!$E$159</definedName>
    <definedName name="등용구분">[0]!등용구분</definedName>
    <definedName name="등주높이">[0]!등주높이</definedName>
    <definedName name="디" hidden="1">{#N/A,#N/A,FALSE,"견적갑지";#N/A,#N/A,FALSE,"총괄표";#N/A,#N/A,FALSE,"철골공사";#N/A,#N/A,FALSE,"토목공사";#N/A,#N/A,FALSE,"판넬전기공사"}</definedName>
    <definedName name="때죽">[24]단가!$A$109</definedName>
    <definedName name="때죽R10" localSheetId="1">#REF!</definedName>
    <definedName name="때죽R10">[44]수목데이타!$E$127</definedName>
    <definedName name="때죽R4" localSheetId="1">#REF!</definedName>
    <definedName name="때죽R4">[44]수목데이타!$E$124</definedName>
    <definedName name="때죽R6" localSheetId="1">#REF!</definedName>
    <definedName name="때죽R6">[44]수목데이타!$E$125</definedName>
    <definedName name="때죽R8" localSheetId="1">#REF!</definedName>
    <definedName name="때죽R8">[44]수목데이타!$E$126</definedName>
    <definedName name="때죽나무H3.0">#REF!</definedName>
    <definedName name="ㄹ" localSheetId="1">#REF!</definedName>
    <definedName name="ㄹ">BlankMacro1</definedName>
    <definedName name="ㄹ224">#REF!</definedName>
    <definedName name="ㄹ32" hidden="1">#REF!</definedName>
    <definedName name="ㄹ379">#REF!</definedName>
    <definedName name="ㄹ62">#REF!</definedName>
    <definedName name="ㄹㄴㅁ">#REF!</definedName>
    <definedName name="ㄹㄴㅇㅁㄹ">#REF!</definedName>
    <definedName name="ㄹㄶ">#REF!</definedName>
    <definedName name="ㄹㄷ">#REF!</definedName>
    <definedName name="ㄹㄷㅁㅈ">#REF!</definedName>
    <definedName name="ㄹㄹ">#REF!</definedName>
    <definedName name="ㄹㄹㄹ" localSheetId="1">BlankMacro1</definedName>
    <definedName name="ㄹㄹㄹ" hidden="1">#REF!</definedName>
    <definedName name="ㄹㄹㄹㄹ" localSheetId="1">#REF!</definedName>
    <definedName name="ㄹㄹㄹㄹ" hidden="1">#REF!</definedName>
    <definedName name="ㄹㅇ">#REF!</definedName>
    <definedName name="ㄹㅇㄴ">#REF!</definedName>
    <definedName name="ㄹㅇㄴㄹㄴㅁㄹ">#REF!</definedName>
    <definedName name="ㄹㅇㄴㄹㄴㅇㄹ">BlankMacro1</definedName>
    <definedName name="ㄹㅇㄴㄹㅇㄴㄹㅇ">BlankMacro1</definedName>
    <definedName name="ㄹㅇㅎㄹ" hidden="1">{#N/A,#N/A,FALSE,"현장 NCR 분석";#N/A,#N/A,FALSE,"현장품질감사";#N/A,#N/A,FALSE,"현장품질감사"}</definedName>
    <definedName name="ㄹㅇㅎㄹㅇㅎ">[0]!ㄹㅇㅎㄹㅇㅎ</definedName>
    <definedName name="ㄹ아ㅓㄹㄴ">집</definedName>
    <definedName name="ㄹ호" hidden="1">#REF!</definedName>
    <definedName name="ㄹ혹">#REF!</definedName>
    <definedName name="라">BlankMacro1</definedName>
    <definedName name="라라">BlankMacro1</definedName>
    <definedName name="라랄">BlankMacro1</definedName>
    <definedName name="라바콘">#REF!</definedName>
    <definedName name="램머경">#REF!</definedName>
    <definedName name="램머경비">[24]시설물일위!#REF!</definedName>
    <definedName name="램머노무">#REF!</definedName>
    <definedName name="램머노무비">[24]시설물일위!#REF!</definedName>
    <definedName name="램머재료">#REF!</definedName>
    <definedName name="램머재료비">[24]시설물일위!#REF!</definedName>
    <definedName name="러헐" hidden="1">{#N/A,#N/A,FALSE,"도급대비시행율";#N/A,#N/A,FALSE,"결의서";#N/A,#N/A,FALSE,"내역서";#N/A,#N/A,FALSE,"도급예상"}</definedName>
    <definedName name="러ㅏㄹ">#REF!</definedName>
    <definedName name="레미콘">#REF!</definedName>
    <definedName name="레미콘135">[24]단가!$A$49</definedName>
    <definedName name="레미콘150">[24]단가!$A$50</definedName>
    <definedName name="레미콘180">[24]단가!$A$51</definedName>
    <definedName name="레미콘210">[24]단가!$A$52</definedName>
    <definedName name="레미콘무노">#REF!</definedName>
    <definedName name="레미콘무재">#REF!</definedName>
    <definedName name="레미콘소노">#REF!</definedName>
    <definedName name="레미콘소재">#REF!</definedName>
    <definedName name="레미콘철">#REF!</definedName>
    <definedName name="레미콘철노">#REF!</definedName>
    <definedName name="레미콘철재">#REF!</definedName>
    <definedName name="로드머">[24]단가!$A$66</definedName>
    <definedName name="로로">BlankMacro1</definedName>
    <definedName name="로ㅓㅇ">#REF!</definedName>
    <definedName name="롤길이">[77]Sheet5!#REF!</definedName>
    <definedName name="롤라경비">[24]시설물일위!#REF!</definedName>
    <definedName name="롤라노무비">[24]시설물일위!#REF!</definedName>
    <definedName name="롤라재료비">[24]시설물일위!#REF!</definedName>
    <definedName name="롤밀도">[77]Sheet5!#REF!</definedName>
    <definedName name="롤지름">'[75]BEND LOSS'!#REF!</definedName>
    <definedName name="롤지름2">'[76]BEND LOSS'!#REF!</definedName>
    <definedName name="루우프시트">#REF!</definedName>
    <definedName name="류">#REF!</definedName>
    <definedName name="리벳공">#REF!</definedName>
    <definedName name="릴리프밸브">#REF!</definedName>
    <definedName name="ㄺㄱ">BlankMacro1</definedName>
    <definedName name="ㄻㄴㅇ">#REF!</definedName>
    <definedName name="ㅀ" localSheetId="1">#REF!</definedName>
    <definedName name="ㅀ">BlankMacro1</definedName>
    <definedName name="ㅀㄳ">BlankMacro1</definedName>
    <definedName name="ㅀㄹㅇㄴ">BlankMacro1</definedName>
    <definedName name="ㅁ" localSheetId="1">원가계산서!ㅁ</definedName>
    <definedName name="ㅁ" hidden="1">#REF!</definedName>
    <definedName name="ㅁ01">#REF!</definedName>
    <definedName name="ㅁ1" localSheetId="1">#REF!</definedName>
    <definedName name="ㅁ1">[7]표지!#REF!</definedName>
    <definedName name="ㅁ100">#REF!</definedName>
    <definedName name="ㅁ1000">#REF!</definedName>
    <definedName name="ㅁ11">#REF!</definedName>
    <definedName name="ㅁ1382">#REF!</definedName>
    <definedName name="ㅁ139">#REF!</definedName>
    <definedName name="ㅁ1510.">#REF!</definedName>
    <definedName name="ㅁ16300">#REF!</definedName>
    <definedName name="ㅁ1695">'[78]배관BM(일반)'!#REF!</definedName>
    <definedName name="ㅁ1700">#REF!</definedName>
    <definedName name="ㅁ1800">#REF!</definedName>
    <definedName name="ㅁ1882">#REF!</definedName>
    <definedName name="ㅁ2">#REF!</definedName>
    <definedName name="ㅁ219">#REF!</definedName>
    <definedName name="ㅁ2200">#REF!</definedName>
    <definedName name="ㅁ222">#REF!</definedName>
    <definedName name="ㅁ2400">#REF!</definedName>
    <definedName name="ㅁ300">#REF!</definedName>
    <definedName name="ㅁ312">'[78]배관BM(일반)'!#REF!</definedName>
    <definedName name="ㅁ331">#REF!</definedName>
    <definedName name="ㅁ440">#REF!</definedName>
    <definedName name="ㅁ450">'[29]WEIGHT LIST'!#REF!</definedName>
    <definedName name="ㅁ459">[79]일위대가!#REF!</definedName>
    <definedName name="ㅁ54">#REF!</definedName>
    <definedName name="ㅁ545">#REF!</definedName>
    <definedName name="ㅁ62">#REF!</definedName>
    <definedName name="ㅁ636">#REF!</definedName>
    <definedName name="ㅁ863">#REF!</definedName>
    <definedName name="ㅁ940">#REF!</definedName>
    <definedName name="ㅁㄴ">#REF!</definedName>
    <definedName name="ㅁㄴㄷㄷ">#REF!</definedName>
    <definedName name="ㅁㄴㄹ">#REF!</definedName>
    <definedName name="ㅁㄴㄹㄷㅁㄴㅇㄹㄷㅈ">#REF!</definedName>
    <definedName name="ㅁㄴㄹㅊㄹㅇㄴㅊ">#REF!</definedName>
    <definedName name="ㅁㄴㅇ" hidden="1">{#N/A,#N/A,TRUE,"총괄"}</definedName>
    <definedName name="ㅁㄴㅇㄹ">#REF!</definedName>
    <definedName name="ㅁㄴㅇ롷">#REF!</definedName>
    <definedName name="ㅁㄴㅇㅁㄴㅇ" hidden="1">#REF!</definedName>
    <definedName name="ㅁㅁ" hidden="1">#REF!</definedName>
    <definedName name="ㅁㅁ158">#REF!</definedName>
    <definedName name="ㅁㅁ185">#REF!</definedName>
    <definedName name="ㅁㅁㄴㅇㄻ">BlankMacro1</definedName>
    <definedName name="ㅁㅁㅁ">#REF!</definedName>
    <definedName name="ㅁㅁㅁㅁ">#REF!</definedName>
    <definedName name="ㅁㅁㅁㅁㅁ">BlankMacro1</definedName>
    <definedName name="ㅁㅁㅁㅁㅁㅁ" hidden="1">#REF!</definedName>
    <definedName name="ㅁㅂ1">'[29]#REF'!#REF!</definedName>
    <definedName name="ㅁㅇ">#REF!</definedName>
    <definedName name="ㅁㅇㄹ" localSheetId="1">#REF!</definedName>
    <definedName name="ㅁㅇㄹ" hidden="1">[60]설계내역서!$C$21</definedName>
    <definedName name="ㅁㅇㄻㄴㅇㄹ" hidden="1">#REF!</definedName>
    <definedName name="ㅁㅇㄻㅇ">'[80]표지 (2)'!#REF!</definedName>
    <definedName name="ㅁㅇㅁㄴㅇ">#REF!</definedName>
    <definedName name="ㅁㅈㄴㄹ">BlankMacro1</definedName>
    <definedName name="ㅁㅈㄷ" hidden="1">{#N/A,#N/A,FALSE,"배수1"}</definedName>
    <definedName name="마">BlankMacro1</definedName>
    <definedName name="마가목">[24]단가!$A$110</definedName>
    <definedName name="마가목R3" localSheetId="1">#REF!</definedName>
    <definedName name="마가목R3">[44]수목데이타!$E$160</definedName>
    <definedName name="마가목R5" localSheetId="1">#REF!</definedName>
    <definedName name="마가목R5">[44]수목데이타!$E$161</definedName>
    <definedName name="마가목R7" localSheetId="1">#REF!</definedName>
    <definedName name="마가목R7">[44]수목데이타!$E$162</definedName>
    <definedName name="마대" localSheetId="1">#REF!</definedName>
    <definedName name="마대">[24]단가!$A$65</definedName>
    <definedName name="마사토">[24]단가!$A$29</definedName>
    <definedName name="마지막">#REF!</definedName>
    <definedName name="마케담경">#REF!</definedName>
    <definedName name="마케담노무">#REF!</definedName>
    <definedName name="마케담재료">#REF!</definedName>
    <definedName name="말">BlankMacro1</definedName>
    <definedName name="말뚝박기노">[47]시설물!#REF!</definedName>
    <definedName name="말뚝박기재">[47]시설물!#REF!</definedName>
    <definedName name="말발도리1003" localSheetId="1">#REF!</definedName>
    <definedName name="말발도리1003">[44]수목데이타!$E$163</definedName>
    <definedName name="말발도리1204" localSheetId="1">#REF!</definedName>
    <definedName name="말발도리1204">[44]수목데이타!$E$164</definedName>
    <definedName name="말발도리1506" localSheetId="1">#REF!</definedName>
    <definedName name="말발도리1506">[44]수목데이타!$E$165</definedName>
    <definedName name="망포">#REF!</definedName>
    <definedName name="매자0804" localSheetId="1">#REF!</definedName>
    <definedName name="매자0804">[44]수목데이타!$E$166</definedName>
    <definedName name="매자1005" localSheetId="1">#REF!</definedName>
    <definedName name="매자1005">[44]수목데이타!$E$167</definedName>
    <definedName name="매크로1">[0]!매크로1</definedName>
    <definedName name="매크로10">#REF!</definedName>
    <definedName name="매크로11">#REF!</definedName>
    <definedName name="매크로12">#REF!</definedName>
    <definedName name="매크로13">#REF!</definedName>
    <definedName name="매크로14">#REF!</definedName>
    <definedName name="매크로15">#REF!</definedName>
    <definedName name="매크로5">#REF!</definedName>
    <definedName name="매크로7">#REF!</definedName>
    <definedName name="매크로8">#REF!</definedName>
    <definedName name="매크로9">#REF!</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 localSheetId="1">#REF!</definedName>
    <definedName name="매화R10">[44]수목데이타!$E$174</definedName>
    <definedName name="매화R4" localSheetId="1">#REF!</definedName>
    <definedName name="매화R4">[44]수목데이타!$E$171</definedName>
    <definedName name="매화R6" localSheetId="1">#REF!</definedName>
    <definedName name="매화R6">[44]수목데이타!$E$172</definedName>
    <definedName name="매화R8" localSheetId="1">#REF!</definedName>
    <definedName name="매화R8">[44]수목데이타!$E$173</definedName>
    <definedName name="맥문동">[49]단가!$A$151</definedName>
    <definedName name="맥문동1">[46]단가조사!#REF!</definedName>
    <definedName name="맨_데_이">#REF!</definedName>
    <definedName name="맨데이율">#REF!</definedName>
    <definedName name="맨홀토공111">#REF!</definedName>
    <definedName name="머기">#REF!</definedName>
    <definedName name="메1" localSheetId="1">#REF!</definedName>
    <definedName name="메1">[81]본체!#REF!</definedName>
    <definedName name="메타">[24]단가!$A$111</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 localSheetId="1">#REF!</definedName>
    <definedName name="메타B10">[44]수목데이타!$E$179</definedName>
    <definedName name="메타B12" localSheetId="1">#REF!</definedName>
    <definedName name="메타B12">[44]수목데이타!$E$180</definedName>
    <definedName name="메타B15" localSheetId="1">#REF!</definedName>
    <definedName name="메타B15">[44]수목데이타!$E$181</definedName>
    <definedName name="메타B18" localSheetId="1">#REF!</definedName>
    <definedName name="메타B18">[44]수목데이타!$E$182</definedName>
    <definedName name="메타B4" localSheetId="1">#REF!</definedName>
    <definedName name="메타B4">[44]수목데이타!$E$175</definedName>
    <definedName name="메타B5" localSheetId="1">#REF!</definedName>
    <definedName name="메타B5">[44]수목데이타!$E$176</definedName>
    <definedName name="메타B6" localSheetId="1">#REF!</definedName>
    <definedName name="메타B6">[44]수목데이타!$E$177</definedName>
    <definedName name="메타B8" localSheetId="1">#REF!</definedName>
    <definedName name="메타B8">[44]수목데이타!$E$178</definedName>
    <definedName name="면고르기">[47]식재출력용!$H$249</definedName>
    <definedName name="면적">#REF!</definedName>
    <definedName name="명일" hidden="1">{#N/A,#N/A,FALSE,"속도"}</definedName>
    <definedName name="명자0604" localSheetId="1">#REF!</definedName>
    <definedName name="명자0604">[44]수목데이타!$E$183</definedName>
    <definedName name="명자0805" localSheetId="1">#REF!</definedName>
    <definedName name="명자0805">[44]수목데이타!$E$184</definedName>
    <definedName name="명자1006" localSheetId="1">#REF!</definedName>
    <definedName name="명자1006">[44]수목데이타!$E$185</definedName>
    <definedName name="명자1208" localSheetId="1">#REF!</definedName>
    <definedName name="명자1208">[44]수목데이타!$E$186</definedName>
    <definedName name="명지입찰">#REF!</definedName>
    <definedName name="명칭">#REF!</definedName>
    <definedName name="모감주">[24]단가!$A$124</definedName>
    <definedName name="모감주R10" localSheetId="1">#REF!</definedName>
    <definedName name="모감주R10">[44]수목데이타!$E$190</definedName>
    <definedName name="모감주R4" localSheetId="1">#REF!</definedName>
    <definedName name="모감주R4">[44]수목데이타!$E$187</definedName>
    <definedName name="모감주R6" localSheetId="1">#REF!</definedName>
    <definedName name="모감주R6">[44]수목데이타!$E$188</definedName>
    <definedName name="모감주R8" localSheetId="1">#REF!</definedName>
    <definedName name="모감주R8">[44]수목데이타!$E$189</definedName>
    <definedName name="모감주나무H3.0xR10">#REF!</definedName>
    <definedName name="모과10">[24]단가!$A$129</definedName>
    <definedName name="모과15">[24]단가!$A$128</definedName>
    <definedName name="모과2005" localSheetId="1">#REF!</definedName>
    <definedName name="모과2005">[44]수목데이타!$E$191</definedName>
    <definedName name="모과2507" localSheetId="1">#REF!</definedName>
    <definedName name="모과2507">[44]수목데이타!$E$192</definedName>
    <definedName name="모과R10" localSheetId="1">#REF!</definedName>
    <definedName name="모과R10">[44]수목데이타!$E$195</definedName>
    <definedName name="모과R12" localSheetId="1">#REF!</definedName>
    <definedName name="모과R12">[44]수목데이타!$E$196</definedName>
    <definedName name="모과R15" localSheetId="1">#REF!</definedName>
    <definedName name="모과R15">[44]수목데이타!$E$197</definedName>
    <definedName name="모과R20" localSheetId="1">#REF!</definedName>
    <definedName name="모과R20">[44]수목데이타!$E$198</definedName>
    <definedName name="모과R25" localSheetId="1">#REF!</definedName>
    <definedName name="모과R25">[44]수목데이타!$E$199</definedName>
    <definedName name="모과R5" localSheetId="1">#REF!</definedName>
    <definedName name="모과R5">[44]수목데이타!$E$193</definedName>
    <definedName name="모과R8" localSheetId="1">#REF!</definedName>
    <definedName name="모과R8">[44]수목데이타!$E$194</definedName>
    <definedName name="모과나무H2.5">#REF!</definedName>
    <definedName name="모과나무H3.5">#REF!</definedName>
    <definedName name="모라">BlankMacro1</definedName>
    <definedName name="모란5가지" localSheetId="1">#REF!</definedName>
    <definedName name="모란5가지">[44]수목데이타!$E$200</definedName>
    <definedName name="모란6가지" localSheetId="1">#REF!</definedName>
    <definedName name="모란6가지">[44]수목데이타!$E$201</definedName>
    <definedName name="모래" localSheetId="1">#REF!</definedName>
    <definedName name="모래">[49]단가!$A$4</definedName>
    <definedName name="모래노">#REF!</definedName>
    <definedName name="모래막이노">#REF!</definedName>
    <definedName name="모래막이재">#REF!</definedName>
    <definedName name="모래사장노">#REF!</definedName>
    <definedName name="모래사장재">#REF!</definedName>
    <definedName name="모래재">#REF!</definedName>
    <definedName name="모래필터층경비">#REF!</definedName>
    <definedName name="모래필터층노무비">#REF!</definedName>
    <definedName name="모래필터층재료비">#REF!</definedName>
    <definedName name="모터경">#REF!</definedName>
    <definedName name="모터노무비">#REF!</definedName>
    <definedName name="모터재료">#REF!</definedName>
    <definedName name="목">#REF!</definedName>
    <definedName name="목____도">#REF!</definedName>
    <definedName name="목1">#REF!</definedName>
    <definedName name="목공">관급자재2</definedName>
    <definedName name="목도">#REF!</definedName>
    <definedName name="목도001">#REF!</definedName>
    <definedName name="목도002">#REF!</definedName>
    <definedName name="목도011">#REF!</definedName>
    <definedName name="목도982">#REF!</definedName>
    <definedName name="목도991">#REF!</definedName>
    <definedName name="목도992">#REF!</definedName>
    <definedName name="목도공">#REF!</definedName>
    <definedName name="목련R10" localSheetId="1">#REF!</definedName>
    <definedName name="목련R10">[44]수목데이타!$E$206</definedName>
    <definedName name="목련R12" localSheetId="1">#REF!</definedName>
    <definedName name="목련R12">[44]수목데이타!$E$207</definedName>
    <definedName name="목련R15" localSheetId="1">#REF!</definedName>
    <definedName name="목련R15">[44]수목데이타!$E$208</definedName>
    <definedName name="목련R20" localSheetId="1">#REF!</definedName>
    <definedName name="목련R20">[44]수목데이타!$E$209</definedName>
    <definedName name="목련R4" localSheetId="1">#REF!</definedName>
    <definedName name="목련R4">[44]수목데이타!$E$202</definedName>
    <definedName name="목련R5" localSheetId="1">#REF!</definedName>
    <definedName name="목련R5">[44]수목데이타!$E$203</definedName>
    <definedName name="목련R6" localSheetId="1">#REF!</definedName>
    <definedName name="목련R6">[44]수목데이타!$E$204</definedName>
    <definedName name="목련R8" localSheetId="1">#REF!</definedName>
    <definedName name="목련R8">[44]수목데이타!$E$205</definedName>
    <definedName name="목록">#REF!</definedName>
    <definedName name="목서1506" localSheetId="1">#REF!</definedName>
    <definedName name="목서1506">[44]수목데이타!$E$213</definedName>
    <definedName name="목서2012" localSheetId="1">#REF!</definedName>
    <definedName name="목서2012">[44]수목데이타!$E$214</definedName>
    <definedName name="목서2515" localSheetId="1">#REF!</definedName>
    <definedName name="목서2515">[44]수목데이타!$E$215</definedName>
    <definedName name="목수국1006" localSheetId="1">#REF!</definedName>
    <definedName name="목수국1006">[44]수목데이타!$E$210</definedName>
    <definedName name="목수국1208" localSheetId="1">#REF!</definedName>
    <definedName name="목수국1208">[44]수목데이타!$E$211</definedName>
    <definedName name="목수국1510" localSheetId="1">#REF!</definedName>
    <definedName name="목수국1510">[44]수목데이타!$E$212</definedName>
    <definedName name="목재가공">#REF!</definedName>
    <definedName name="목조각공001">#REF!</definedName>
    <definedName name="목조각공002">#REF!</definedName>
    <definedName name="목조각공011">#REF!</definedName>
    <definedName name="목조각공982">#REF!</definedName>
    <definedName name="목조각공991">#REF!</definedName>
    <definedName name="목조각공992">#REF!</definedName>
    <definedName name="몰탈노">#REF!</definedName>
    <definedName name="몰탈재">#REF!</definedName>
    <definedName name="못">[24]단가!$A$12</definedName>
    <definedName name="무5">#REF!</definedName>
    <definedName name="무궁화">[24]단가!$A$139</definedName>
    <definedName name="무궁화1003" localSheetId="1">#REF!</definedName>
    <definedName name="무궁화1003">[44]수목데이타!$E$216</definedName>
    <definedName name="무궁화1203" localSheetId="1">#REF!</definedName>
    <definedName name="무궁화1203">[44]수목데이타!$E$217</definedName>
    <definedName name="무궁화1504" localSheetId="1">#REF!</definedName>
    <definedName name="무궁화1504">[44]수목데이타!$E$218</definedName>
    <definedName name="무궁화1805" localSheetId="1">#REF!</definedName>
    <definedName name="무궁화1805">[44]수목데이타!$E$219</definedName>
    <definedName name="무궁화2006" localSheetId="1">#REF!</definedName>
    <definedName name="무궁화2006">[44]수목데이타!$E$220</definedName>
    <definedName name="무기질노">#REF!</definedName>
    <definedName name="무기질재">#REF!</definedName>
    <definedName name="무농1호">#REF!</definedName>
    <definedName name="무농2호">#REF!</definedName>
    <definedName name="무님">#REF!</definedName>
    <definedName name="무무">#REF!</definedName>
    <definedName name="무선안테나공001">#REF!</definedName>
    <definedName name="무선안테나공002">#REF!</definedName>
    <definedName name="무선안테나공011">#REF!</definedName>
    <definedName name="무선안테나공982">#REF!</definedName>
    <definedName name="무선안테나공991">#REF!</definedName>
    <definedName name="무선안테나공992">#REF!</definedName>
    <definedName name="무설1">#REF!</definedName>
    <definedName name="무설11">#REF!</definedName>
    <definedName name="무설1님">#REF!</definedName>
    <definedName name="무설2">#REF!</definedName>
    <definedName name="무설22">#REF!</definedName>
    <definedName name="무설2님">#REF!</definedName>
    <definedName name="무안">#REF!</definedName>
    <definedName name="무안1">#REF!</definedName>
    <definedName name="무안5">#REF!</definedName>
    <definedName name="문">BlankMacro1</definedName>
    <definedName name="문서의_처음">#REF!</definedName>
    <definedName name="물가">#REF!</definedName>
    <definedName name="물가2">#REF!</definedName>
    <definedName name="물가3">#REF!</definedName>
    <definedName name="물가자료">#REF!</definedName>
    <definedName name="물경">#REF!</definedName>
    <definedName name="물노무">#REF!</definedName>
    <definedName name="물량">#REF!</definedName>
    <definedName name="물량집계" localSheetId="1">#REF!</definedName>
    <definedName name="물량집계" hidden="1">{#N/A,#N/A,FALSE,"전력간선"}</definedName>
    <definedName name="물싸리노">[47]식재!$H$190</definedName>
    <definedName name="물싸리재">[47]식재!$F$190</definedName>
    <definedName name="물억새노">[47]식재!$H$151</definedName>
    <definedName name="물억새재">[47]식재!$F$151</definedName>
    <definedName name="물재료">#REF!</definedName>
    <definedName name="물푸레R5" localSheetId="1">#REF!</definedName>
    <definedName name="물푸레R5">[44]수목데이타!$E$221</definedName>
    <definedName name="물푸레R6" localSheetId="1">#REF!</definedName>
    <definedName name="물푸레R6">[44]수목데이타!$E$222</definedName>
    <definedName name="물푸레R8" localSheetId="1">#REF!</definedName>
    <definedName name="물푸레R8">[44]수목데이타!$E$223</definedName>
    <definedName name="뭔데">#REF!</definedName>
    <definedName name="뮤">#REF!</definedName>
    <definedName name="뮤2">#REF!</definedName>
    <definedName name="뮻">'[2]1층LOAD'!#REF!</definedName>
    <definedName name="미_장_공">#REF!</definedName>
    <definedName name="미래">#REF!</definedName>
    <definedName name="미래표지">#REF!</definedName>
    <definedName name="미선0804" localSheetId="1">#REF!</definedName>
    <definedName name="미선0804">[44]수목데이타!$E$224</definedName>
    <definedName name="미선1206" localSheetId="1">#REF!</definedName>
    <definedName name="미선1206">[44]수목데이타!$E$225</definedName>
    <definedName name="미송">[24]단가!$A$10</definedName>
    <definedName name="미송원목">#REF!</definedName>
    <definedName name="미송판재">[24]단가!$A$16</definedName>
    <definedName name="미수리">#REF!</definedName>
    <definedName name="미장공" localSheetId="1">#REF!</definedName>
    <definedName name="미장공">[24]단가!$A$22</definedName>
    <definedName name="미장공001">#REF!</definedName>
    <definedName name="미장공002">#REF!</definedName>
    <definedName name="미장공011">#REF!</definedName>
    <definedName name="미장공982">#REF!</definedName>
    <definedName name="미장공991">#REF!</definedName>
    <definedName name="미장공992">#REF!</definedName>
    <definedName name="미지">#REF!</definedName>
    <definedName name="ㅂ" localSheetId="1">#REF!</definedName>
    <definedName name="ㅂ">#REF!</definedName>
    <definedName name="ㅂ2ㄱ">BlankMacro1</definedName>
    <definedName name="ㅂㄷ더ㅗㅜ">#REF!</definedName>
    <definedName name="ㅂㅂ" localSheetId="1">#REF!</definedName>
    <definedName name="ㅂㅂ">#REF!</definedName>
    <definedName name="ㅂㅂㅂ" localSheetId="1">#REF!</definedName>
    <definedName name="ㅂㅂㅂ">#REF!</definedName>
    <definedName name="ㅂㅂㅂㅂ">BlankMacro1</definedName>
    <definedName name="ㅂㅂㅂㅂㅂ">[0]!ㅂㅂㅂㅂㅂ</definedName>
    <definedName name="ㅂㅂㅂㅂㅂㅂㅂㅂㅂㅂ">#REF!</definedName>
    <definedName name="ㅂㅂㅈㅂ" hidden="1">#REF!</definedName>
    <definedName name="ㅂㅈ" localSheetId="1">#REF!</definedName>
    <definedName name="ㅂㅈ">#REF!</definedName>
    <definedName name="ㅂㅈㄷ" hidden="1">{#N/A,#N/A,FALSE,"CCTV"}</definedName>
    <definedName name="ㅂㅈㄷㄱ" hidden="1">{#N/A,#N/A,FALSE,"현장 NCR 분석";#N/A,#N/A,FALSE,"현장품질감사";#N/A,#N/A,FALSE,"현장품질감사"}</definedName>
    <definedName name="ㅂㅈㅂㅈㅂㅈ">#REF!</definedName>
    <definedName name="바">BlankMacro1</definedName>
    <definedName name="바1">#REF!</definedName>
    <definedName name="바2">#REF!</definedName>
    <definedName name="바3">#REF!</definedName>
    <definedName name="바4">#REF!</definedName>
    <definedName name="바5">'[82]1층LOAD'!#REF!</definedName>
    <definedName name="바6">'[82]1층LOAD'!#REF!</definedName>
    <definedName name="바깥지름">[77]Sheet5!#REF!</definedName>
    <definedName name="바보야">BlankMacro1</definedName>
    <definedName name="바이오">#REF!</definedName>
    <definedName name="박공판넬">#REF!</definedName>
    <definedName name="박리제">[24]단가!$A$13</definedName>
    <definedName name="박은하">Dlog_Show</definedName>
    <definedName name="박태기">[24]단가!$A$155</definedName>
    <definedName name="박피">#REF!</definedName>
    <definedName name="반송1012" localSheetId="1">#REF!</definedName>
    <definedName name="반송1012">[44]수목데이타!$E$148</definedName>
    <definedName name="반송1215" localSheetId="1">#REF!</definedName>
    <definedName name="반송1215">[44]수목데이타!$E$149</definedName>
    <definedName name="반송1518" localSheetId="1">#REF!</definedName>
    <definedName name="반송1518">[44]수목데이타!$E$150</definedName>
    <definedName name="반송1520" localSheetId="1">#REF!</definedName>
    <definedName name="반송1520">[44]수목데이타!$E$151</definedName>
    <definedName name="반송2022" localSheetId="1">#REF!</definedName>
    <definedName name="반송2022">[44]수목데이타!$E$152</definedName>
    <definedName name="반여수량">#REF!</definedName>
    <definedName name="받침철물">#REF!</definedName>
    <definedName name="발5">#REF!</definedName>
    <definedName name="발전기">#REF!</definedName>
    <definedName name="발주">#N/A</definedName>
    <definedName name="발파암경">[83]시설물일위!#REF!</definedName>
    <definedName name="발파암노">[83]시설물일위!#REF!</definedName>
    <definedName name="발파암재">[83]시설물일위!#REF!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방류펌프">#REF!</definedName>
    <definedName name="방부B형">[79]일위대가!#REF!</definedName>
    <definedName name="방부대형">[79]일위대가!#REF!</definedName>
    <definedName name="방부이각">[79]일위대가!#REF!</definedName>
    <definedName name="방송">BlankMacro1</definedName>
    <definedName name="방송2">BlankMacro1</definedName>
    <definedName name="방수">#REF!</definedName>
    <definedName name="방수공" localSheetId="1">#REF!</definedName>
    <definedName name="방수공">#REF!</definedName>
    <definedName name="방수공001">#REF!</definedName>
    <definedName name="방수공002">#REF!</definedName>
    <definedName name="방수공011">#REF!</definedName>
    <definedName name="방수공982">#REF!</definedName>
    <definedName name="방수공991">#REF!</definedName>
    <definedName name="방수공992">#REF!</definedName>
    <definedName name="방열기">[62]노무비단가!$B$75</definedName>
    <definedName name="방진.도금">#REF!</definedName>
    <definedName name="방진고무">#REF!</definedName>
    <definedName name="배">#REF!</definedName>
    <definedName name="배_관_공">#REF!</definedName>
    <definedName name="배1">#REF!</definedName>
    <definedName name="배5">#REF!</definedName>
    <definedName name="배8">#REF!</definedName>
    <definedName name="배관">#REF!</definedName>
    <definedName name="배관1">#REF!</definedName>
    <definedName name="배관값">#REF!</definedName>
    <definedName name="배관공" localSheetId="1">#REF!</definedName>
    <definedName name="배관공">'[69]96노임기준'!$A$28</definedName>
    <definedName name="배관공001">#REF!</definedName>
    <definedName name="배관공002">#REF!</definedName>
    <definedName name="배관공011">#REF!</definedName>
    <definedName name="배관공982">#REF!</definedName>
    <definedName name="배관공991">#REF!</definedName>
    <definedName name="배관공992">#REF!</definedName>
    <definedName name="배관공공">#REF!</definedName>
    <definedName name="배관공님">#REF!</definedName>
    <definedName name="배기">[62]노무비단가!$B$73</definedName>
    <definedName name="배님">#REF!</definedName>
    <definedName name="배롱">[24]단가!$A$132</definedName>
    <definedName name="배롱나무H2.5xR7">#REF!</definedName>
    <definedName name="배롱나무H3.5xR20">#REF!</definedName>
    <definedName name="배수공">#REF!</definedName>
    <definedName name="배수문산근">#REF!</definedName>
    <definedName name="배전">#REF!</definedName>
    <definedName name="배전1">#REF!</definedName>
    <definedName name="배전전공">#REF!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활선전공">#REF!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배토판19ton">"Picture 11"</definedName>
    <definedName name="배토판32ton">"Picture 10"</definedName>
    <definedName name="백룡교차로">[84]백룡교차로!$B:$D</definedName>
    <definedName name="백목련">[24]단가!$A$112</definedName>
    <definedName name="백업제">[24]단가!$A$60</definedName>
    <definedName name="백열등100W">#REF!</definedName>
    <definedName name="백열등30W">#REF!</definedName>
    <definedName name="백열등60W">#REF!</definedName>
    <definedName name="백철쭉H0.3">#REF!</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백호우작업효율">[85]백호우계수!$K$2:$L$44</definedName>
    <definedName name="버던비트">#REF!</definedName>
    <definedName name="버즘">[24]단가!$A$113</definedName>
    <definedName name="번들1호">#REF!</definedName>
    <definedName name="번들2호">#REF!</definedName>
    <definedName name="번들3호">#REF!</definedName>
    <definedName name="번호" localSheetId="1">#REF!</definedName>
    <definedName name="번호">#REF!</definedName>
    <definedName name="벌목공011">#REF!</definedName>
    <definedName name="벌목부001">#REF!</definedName>
    <definedName name="벌목부002">#REF!</definedName>
    <definedName name="벌목부982">#REF!</definedName>
    <definedName name="벌목부991">#REF!</definedName>
    <definedName name="벌목부992">#REF!</definedName>
    <definedName name="법_인_명_상호">#REF!</definedName>
    <definedName name="법인등록번호">#REF!</definedName>
    <definedName name="베이스찬넬">#REF!</definedName>
    <definedName name="벨">BlankMacro1</definedName>
    <definedName name="벽_돌__블_럭__제_작_공">#REF!</definedName>
    <definedName name="벽돌_블럭_제작공011">#REF!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벽산봉천동아파트Q">#REF!</definedName>
    <definedName name="벽산봉천동쿼리">#REF!</definedName>
    <definedName name="변5">#REF!</definedName>
    <definedName name="변간접노무비">#REF!</definedName>
    <definedName name="변경개요1">#REF!</definedName>
    <definedName name="변경개요2">#REF!</definedName>
    <definedName name="변경개요3">#REF!</definedName>
    <definedName name="변경개요4">#REF!</definedName>
    <definedName name="변경공사원가">#REF!</definedName>
    <definedName name="변경구조물공계">#REF!</definedName>
    <definedName name="변경부대공계">#REF!</definedName>
    <definedName name="변경비">#REF!</definedName>
    <definedName name="변경비교">#REF!</definedName>
    <definedName name="변경토공계">#REF!</definedName>
    <definedName name="변경포장공계">#REF!</definedName>
    <definedName name="변고용보험료">#REF!</definedName>
    <definedName name="변공구손료">#REF!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록사진대">#REF!</definedName>
    <definedName name="변기타경비">#REF!</definedName>
    <definedName name="변노무비">#REF!</definedName>
    <definedName name="변대주근거">#REF!</definedName>
    <definedName name="변도급액">#REF!</definedName>
    <definedName name="변보상비">#REF!</definedName>
    <definedName name="변복리후생비">#REF!</definedName>
    <definedName name="변본사본">#REF!</definedName>
    <definedName name="변본사분">#REF!</definedName>
    <definedName name="변부가가치세">#REF!</definedName>
    <definedName name="변산재보험료">#REF!</definedName>
    <definedName name="변세금공과금">#REF!</definedName>
    <definedName name="변소모품비">#REF!</definedName>
    <definedName name="변수수료">#REF!</definedName>
    <definedName name="변순공사원가">#REF!</definedName>
    <definedName name="변안전관리비">#REF!</definedName>
    <definedName name="변여비교통통신비">#REF!</definedName>
    <definedName name="변이윤">#REF!</definedName>
    <definedName name="변일반관리비">#REF!</definedName>
    <definedName name="변재료비">#REF!</definedName>
    <definedName name="변전전공001">#REF!</definedName>
    <definedName name="변전전공002">#REF!</definedName>
    <definedName name="변전전공011">#REF!</definedName>
    <definedName name="변전전공982">#REF!</definedName>
    <definedName name="변전전공991">#REF!</definedName>
    <definedName name="변전전공992">#REF!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직접노무비">#REF!</definedName>
    <definedName name="변폐기물처리비">#REF!</definedName>
    <definedName name="변환">#REF!</definedName>
    <definedName name="별" hidden="1">#REF!</definedName>
    <definedName name="보">[86]단가!$A$26</definedName>
    <definedName name="보_온_공">#REF!</definedName>
    <definedName name="보5">#REF!</definedName>
    <definedName name="보8">#REF!</definedName>
    <definedName name="보님">#REF!</definedName>
    <definedName name="보도노">#REF!</definedName>
    <definedName name="보도재">#REF!</definedName>
    <definedName name="보링" hidden="1">{#N/A,#N/A,FALSE,"포장2"}</definedName>
    <definedName name="보링공">#REF!</definedName>
    <definedName name="보링공_지질조사001">#REF!</definedName>
    <definedName name="보링공_지질조사002">#REF!</definedName>
    <definedName name="보링공_지질조사011">#REF!</definedName>
    <definedName name="보링공_지질조사982">#REF!</definedName>
    <definedName name="보링공_지질조사991">#REF!</definedName>
    <definedName name="보링공_지질조사992">#REF!</definedName>
    <definedName name="보상비">#REF!</definedName>
    <definedName name="보수배관">#REF!</definedName>
    <definedName name="보수배관값">#REF!</definedName>
    <definedName name="보수접지선">#REF!</definedName>
    <definedName name="보수접지선값">#REF!</definedName>
    <definedName name="보수주간선">#REF!</definedName>
    <definedName name="보수주간선값">#REF!</definedName>
    <definedName name="보습제">#REF!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온">#REF!</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완자료복사">#REF!</definedName>
    <definedName name="보이">#REF!</definedName>
    <definedName name="보인">#REF!</definedName>
    <definedName name="보일러공001">#REF!</definedName>
    <definedName name="보일러공002">#REF!</definedName>
    <definedName name="보일러공011">#REF!</definedName>
    <definedName name="보일러공982">#REF!</definedName>
    <definedName name="보일러공991">#REF!</definedName>
    <definedName name="보일러공992">#REF!</definedName>
    <definedName name="보조">[87]기초일위!#REF!</definedName>
    <definedName name="보조기층">#REF!</definedName>
    <definedName name="보조기층부설" localSheetId="1">#REF!</definedName>
    <definedName name="보조기층부설">[88]기초일위!#REF!</definedName>
    <definedName name="보차도경계석">[24]단가!$A$67</definedName>
    <definedName name="보통" localSheetId="1">#REF!</definedName>
    <definedName name="보통">37483</definedName>
    <definedName name="보통선원001">#REF!</definedName>
    <definedName name="보통선원002">#REF!</definedName>
    <definedName name="보통선원011">#REF!</definedName>
    <definedName name="보통선원982">#REF!</definedName>
    <definedName name="보통선원991">#REF!</definedName>
    <definedName name="보통선원992">#REF!</definedName>
    <definedName name="보통인부" localSheetId="1">#REF!</definedName>
    <definedName name="보통인부">#REF!</definedName>
    <definedName name="보통인부001">#REF!</definedName>
    <definedName name="보통인부002">#REF!</definedName>
    <definedName name="보통인부011">#REF!</definedName>
    <definedName name="보통인부1">[46]단가조사!#REF!</definedName>
    <definedName name="보통인부982">#REF!</definedName>
    <definedName name="보통인부991">#REF!</definedName>
    <definedName name="보통인부992">#REF!</definedName>
    <definedName name="보통인부B10" localSheetId="1">#REF!</definedName>
    <definedName name="보통인부B10">[45]식재인부!$C$24</definedName>
    <definedName name="보통인부B4이하" localSheetId="1">#REF!</definedName>
    <definedName name="보통인부B4이하">[45]식재인부!$C$18</definedName>
    <definedName name="보통인부B5" localSheetId="1">#REF!</definedName>
    <definedName name="보통인부B5">[45]식재인부!$C$19</definedName>
    <definedName name="보통인부B6" localSheetId="1">#REF!</definedName>
    <definedName name="보통인부B6">[45]식재인부!$C$20</definedName>
    <definedName name="보통인부B8" localSheetId="1">#REF!</definedName>
    <definedName name="보통인부B8">[45]식재인부!$C$22</definedName>
    <definedName name="보통인부R10" localSheetId="1">#REF!</definedName>
    <definedName name="보통인부R10">[45]식재인부!$C$54</definedName>
    <definedName name="보통인부R12" localSheetId="1">#REF!</definedName>
    <definedName name="보통인부R12">[45]식재인부!$C$56</definedName>
    <definedName name="보통인부R15" localSheetId="1">#REF!</definedName>
    <definedName name="보통인부R15">[45]식재인부!$C$59</definedName>
    <definedName name="보통인부R4이하" localSheetId="1">#REF!</definedName>
    <definedName name="보통인부R4이하">[89]식재인부!$C$48</definedName>
    <definedName name="보통인부R5" localSheetId="1">#REF!</definedName>
    <definedName name="보통인부R5">[89]식재인부!$C$49</definedName>
    <definedName name="보통인부R6" localSheetId="1">#REF!</definedName>
    <definedName name="보통인부R6">[45]식재인부!$C$50</definedName>
    <definedName name="보통인부R7" localSheetId="1">#REF!</definedName>
    <definedName name="보통인부R7">[45]식재인부!$C$51</definedName>
    <definedName name="보통인부R8" localSheetId="1">#REF!</definedName>
    <definedName name="보통인부R8">[45]식재인부!$C$52</definedName>
    <definedName name="복리후생비">#REF!</definedName>
    <definedName name="복사">#REF!</definedName>
    <definedName name="복ㅇ" hidden="1">{#N/A,#N/A,FALSE,"부대2"}</definedName>
    <definedName name="복유">#REF!</definedName>
    <definedName name="복통경비">#REF!</definedName>
    <definedName name="복통노무비">#REF!</definedName>
    <definedName name="복통재료비">#REF!</definedName>
    <definedName name="복합비료">#REF!</definedName>
    <definedName name="본리중">감삼</definedName>
    <definedName name="본사경비">#REF!</definedName>
    <definedName name="본사분">#REF!</definedName>
    <definedName name="본사분자재">#REF!</definedName>
    <definedName name="본사재료비">#REF!</definedName>
    <definedName name="본제당경비">#REF!</definedName>
    <definedName name="본제당노무비">#REF!</definedName>
    <definedName name="본제당재료비">#REF!</definedName>
    <definedName name="볼트">[24]단가!$A$15</definedName>
    <definedName name="볼트_너트_와샤">#REF!</definedName>
    <definedName name="부__가___가__치__세">#REF!</definedName>
    <definedName name="부15">[40]계수시트!#REF!</definedName>
    <definedName name="부가">#REF!</definedName>
    <definedName name="부가가치세" localSheetId="1">#REF!</definedName>
    <definedName name="부가가치세">#REF!</definedName>
    <definedName name="부가가치세요율">#REF!</definedName>
    <definedName name="부가가치표">#REF!</definedName>
    <definedName name="부대">#REF!</definedName>
    <definedName name="부대공">#REF!</definedName>
    <definedName name="부대공사경비">#REF!</definedName>
    <definedName name="부대공사노무비">#REF!</definedName>
    <definedName name="부대공사재료비">#REF!</definedName>
    <definedName name="부대내역비교">#REF!</definedName>
    <definedName name="부대비">#REF!</definedName>
    <definedName name="부대사항">#REF!</definedName>
    <definedName name="부대원가" hidden="1">{#N/A,#N/A,FALSE,"배수2"}</definedName>
    <definedName name="부대원본" hidden="1">{#N/A,#N/A,FALSE,"토공2"}</definedName>
    <definedName name="부대입찰">#REF!</definedName>
    <definedName name="부대입찰잡비">Dlog_Show</definedName>
    <definedName name="부대총괄" hidden="1">{#N/A,#N/A,FALSE,"2~8번"}</definedName>
    <definedName name="부들노">[47]식재!$H$180</definedName>
    <definedName name="부들재">[47]식재!$F$180</definedName>
    <definedName name="부산2">#REF!</definedName>
    <definedName name="부서">#REF!</definedName>
    <definedName name="부손익" hidden="1">{#N/A,#N/A,FALSE,"현장 NCR 분석";#N/A,#N/A,FALSE,"현장품질감사";#N/A,#N/A,FALSE,"현장품질감사"}</definedName>
    <definedName name="부직포" localSheetId="1">#REF!</definedName>
    <definedName name="부직포">[49]단가!$A$73</definedName>
    <definedName name="부직포노">#REF!</definedName>
    <definedName name="부직포재">#REF!</definedName>
    <definedName name="부토">Dlog_Show</definedName>
    <definedName name="부하_부하명">#REF!</definedName>
    <definedName name="분강제">#REF!</definedName>
    <definedName name="분고">#REF!</definedName>
    <definedName name="분담이행">#REF!</definedName>
    <definedName name="분둘레">#REF!</definedName>
    <definedName name="분반경">#REF!</definedName>
    <definedName name="분배기">[62]노무비단가!$B$76</definedName>
    <definedName name="분상부체적">#REF!</definedName>
    <definedName name="분수경">#REF!</definedName>
    <definedName name="분수노">#REF!</definedName>
    <definedName name="분수재">#REF!</definedName>
    <definedName name="분전반">BlankMacro1</definedName>
    <definedName name="분전반1">BlankMacro1</definedName>
    <definedName name="분전전">BlankMacro1</definedName>
    <definedName name="분종둘레">#REF!</definedName>
    <definedName name="분중량">#REF!</definedName>
    <definedName name="분체적">#REF!</definedName>
    <definedName name="분표면적">#REF!</definedName>
    <definedName name="불도자15경">#REF!</definedName>
    <definedName name="불도자15노무">#REF!</definedName>
    <definedName name="불도자15재료">#REF!</definedName>
    <definedName name="붉은병꽃">[24]단가!$A$145</definedName>
    <definedName name="브라인드리벳">#REF!</definedName>
    <definedName name="브이c">#REF!</definedName>
    <definedName name="블레이드">[24]단가!$A$64</definedName>
    <definedName name="블레이드_캇타용">#REF!</definedName>
    <definedName name="비______목">#REF!</definedName>
    <definedName name="비____고_매입세">#REF!</definedName>
    <definedName name="비_계_공" localSheetId="1">#REF!</definedName>
    <definedName name="비_계_공">#REF!</definedName>
    <definedName name="비겨다리">[90]단중표!$P$2:$Q$43</definedName>
    <definedName name="비계">#REF!</definedName>
    <definedName name="비계1">#REF!</definedName>
    <definedName name="비계공" localSheetId="1">#REF!</definedName>
    <definedName name="비계공">#REF!</definedName>
    <definedName name="비계공001">#REF!</definedName>
    <definedName name="비계공002">#REF!</definedName>
    <definedName name="비계공011">#REF!</definedName>
    <definedName name="비계공1">[66]단중표!$P$2:$Q$43</definedName>
    <definedName name="비계공2">[91]단중표!$V$2:$W$212</definedName>
    <definedName name="비계공982">#REF!</definedName>
    <definedName name="비계공991">#REF!</definedName>
    <definedName name="비계공992">#REF!</definedName>
    <definedName name="비계노">[47]시설물!#REF!</definedName>
    <definedName name="비계재">[47]시설물!#REF!</definedName>
    <definedName name="비교">#N/A</definedName>
    <definedName name="비교표1" hidden="1">255</definedName>
    <definedName name="비료">[24]단가!$A$154</definedName>
    <definedName name="비목1" localSheetId="1">#REF!</definedName>
    <definedName name="비목1">#REF!</definedName>
    <definedName name="비목2" localSheetId="1">#REF!</definedName>
    <definedName name="비목2">#REF!</definedName>
    <definedName name="비목3" localSheetId="1">#REF!</definedName>
    <definedName name="비목3">#REF!</definedName>
    <definedName name="비목4" localSheetId="1">#REF!</definedName>
    <definedName name="비목4">#REF!</definedName>
    <definedName name="비목분류">#REF!</definedName>
    <definedName name="비비추">[49]단가!$A$150</definedName>
    <definedName name="비용적">#REF!</definedName>
    <definedName name="비용적_㎥_㎏">#REF!</definedName>
    <definedName name="비용적1">#REF!</definedName>
    <definedName name="비율">#REF!</definedName>
    <definedName name="빙"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뿌리돌림보통이눕">#REF!</definedName>
    <definedName name="뿌리돌림보통인부">#REF!</definedName>
    <definedName name="뿌리돌림조경공">#REF!</definedName>
    <definedName name="ㅅ">BlankMacro1</definedName>
    <definedName name="ㅅㄱㄷ">#REF!</definedName>
    <definedName name="ㅅ교">BlankMacro1</definedName>
    <definedName name="ㅅㅅ">#REF!</definedName>
    <definedName name="ㅅ서">#REF!</definedName>
    <definedName name="ㅅㅎ">#REF!</definedName>
    <definedName name="ㅅ효">BlankMacro1</definedName>
    <definedName name="ㅅ휴">#REF!</definedName>
    <definedName name="ㅅ휴ㅠ">#REF!</definedName>
    <definedName name="사">BlankMacro1</definedName>
    <definedName name="사__급___자__재__비">#REF!</definedName>
    <definedName name="사고석">#REF!</definedName>
    <definedName name="사공구기계경비">[40]원가계산서!#REF!</definedName>
    <definedName name="사공구부가가치세">[92]산출내역서!#REF!</definedName>
    <definedName name="사공구직영비">[92]산출내역서!#REF!</definedName>
    <definedName name="사공구직접노무비">[40]원가계산서!#REF!</definedName>
    <definedName name="사공구직접재료비">[40]원가계산서!#REF!</definedName>
    <definedName name="사급" hidden="1">{#N/A,#N/A,FALSE,"배수2"}</definedName>
    <definedName name="사급분자재">#REF!</definedName>
    <definedName name="사급자재비">#REF!</definedName>
    <definedName name="사리도경">#REF!</definedName>
    <definedName name="사리도노무">#REF!</definedName>
    <definedName name="사리도재료">#REF!</definedName>
    <definedName name="사업년도1">#REF!</definedName>
    <definedName name="사업소분">#REF!</definedName>
    <definedName name="사업소분자재">#REF!</definedName>
    <definedName name="사업연도2">#REF!</definedName>
    <definedName name="사업자등록번호">#REF!</definedName>
    <definedName name="사업장소재지">#REF!</definedName>
    <definedName name="사용램프">[0]!사용램프</definedName>
    <definedName name="사우나.도금">#REF!</definedName>
    <definedName name="사원정보">#REF!</definedName>
    <definedName name="사이지">#REF!</definedName>
    <definedName name="사이클시간">#REF!</definedName>
    <definedName name="사진대지">#N/A</definedName>
    <definedName name="사진대지2">#N/A</definedName>
    <definedName name="사차직접노무비">'[93]4차원가계산서'!$H$3</definedName>
    <definedName name="사철나무H1.2">#REF!</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산">BlankMacro1</definedName>
    <definedName name="산cctv">#REF!</definedName>
    <definedName name="산근">#REF!</definedName>
    <definedName name="산벗">[24]단가!$A$114</definedName>
    <definedName name="산보">#REF!</definedName>
    <definedName name="산소" localSheetId="1">#REF!</definedName>
    <definedName name="산소">[24]단가!$A$58</definedName>
    <definedName name="산업대">#REF!</definedName>
    <definedName name="산재보험">#REF!</definedName>
    <definedName name="산재보험료" localSheetId="1">#REF!</definedName>
    <definedName name="산재보험료">#REF!</definedName>
    <definedName name="산재보험료요율">#REF!</definedName>
    <definedName name="산재보험료율">#REF!</definedName>
    <definedName name="산재보험료표">#REF!</definedName>
    <definedName name="산재보험율">#REF!</definedName>
    <definedName name="산정교차로">[84]산정교차로!$B:$D</definedName>
    <definedName name="산철쭉">[24]단가!$A$142</definedName>
    <definedName name="산출경비">#REF!</definedName>
    <definedName name="산출근거" localSheetId="1">BlankMacro1</definedName>
    <definedName name="산출근거">BlankMacro1</definedName>
    <definedName name="산출근거1">#REF!</definedName>
    <definedName name="산출내역">#REF!</definedName>
    <definedName name="산출내역집계표">#REF!</definedName>
    <definedName name="산출냐역">#REF!</definedName>
    <definedName name="산출일위대가통신">BlankMacro1</definedName>
    <definedName name="산표">#REF!</definedName>
    <definedName name="삼">#REF!</definedName>
    <definedName name="삼각">[86]단가!$A$24</definedName>
    <definedName name="삼각노">[21]일위대가!#REF!</definedName>
    <definedName name="삼각재">[21]일위대가!#REF!</definedName>
    <definedName name="삼노">#REF!</definedName>
    <definedName name="삼발">[86]단가!$A$22</definedName>
    <definedName name="삼발이대노">[21]일위대가!#REF!</definedName>
    <definedName name="삼발이대재">[21]일위대가!#REF!</definedName>
    <definedName name="삼발이소노">[21]일위대가!#REF!</definedName>
    <definedName name="삼발이소재">[21]일위대가!#REF!</definedName>
    <definedName name="삼재">#REF!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삼호" hidden="1">{#N/A,#N/A,FALSE,"배수2"}</definedName>
    <definedName name="삽날의용량">#REF!</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림1호">#REF!</definedName>
    <definedName name="상림2호">#REF!</definedName>
    <definedName name="상림3호">#REF!</definedName>
    <definedName name="상수">#REF!</definedName>
    <definedName name="상우">#REF!</definedName>
    <definedName name="상하차경비10">'[94]상하차비용(기계상차)'!$I$209</definedName>
    <definedName name="상하차경비15">'[94]상하차비용(기계상차)'!$I$210</definedName>
    <definedName name="상하차경비20">'[94]상하차비용(기계상차)'!$I$211</definedName>
    <definedName name="상하차경비25">'[94]상하차비용(기계상차)'!$I$212</definedName>
    <definedName name="상하차경비30">'[94]상하차비용(기계상차)'!$I$213</definedName>
    <definedName name="상하차경비35">#REF!</definedName>
    <definedName name="상하차경비40">#REF!</definedName>
    <definedName name="상하차경비45">#REF!</definedName>
    <definedName name="상하차경비5">#REF!</definedName>
    <definedName name="상하차경비50">#REF!</definedName>
    <definedName name="상하차노무비10">'[94]상하차비용(기계상차)'!$E$209</definedName>
    <definedName name="상하차노무비15">'[94]상하차비용(기계상차)'!$E$210</definedName>
    <definedName name="상하차노무비20">'[94]상하차비용(기계상차)'!$E$211</definedName>
    <definedName name="상하차노무비25">'[94]상하차비용(기계상차)'!$E$212</definedName>
    <definedName name="상하차노무비30">'[94]상하차비용(기계상차)'!$E$213</definedName>
    <definedName name="상하차노무비35">#REF!</definedName>
    <definedName name="상하차노무비40">#REF!</definedName>
    <definedName name="상하차노무비45">#REF!</definedName>
    <definedName name="상하차노무비5">#REF!</definedName>
    <definedName name="상하차노무비50">#REF!</definedName>
    <definedName name="상하차재료비10">'[94]상하차비용(기계상차)'!$G$209</definedName>
    <definedName name="상하차재료비15">'[94]상하차비용(기계상차)'!$G$210</definedName>
    <definedName name="상하차재료비20">'[94]상하차비용(기계상차)'!$G$211</definedName>
    <definedName name="상하차재료비25">'[94]상하차비용(기계상차)'!$G$212</definedName>
    <definedName name="상하차재료비30">'[94]상하차비용(기계상차)'!$G$213</definedName>
    <definedName name="상하차재료비35">#REF!</definedName>
    <definedName name="상하차재료비40">#REF!</definedName>
    <definedName name="상하차재료비45">#REF!</definedName>
    <definedName name="상하차재료비5">#REF!</definedName>
    <definedName name="상하차재료비50">#REF!</definedName>
    <definedName name="상환금액">#REF!</definedName>
    <definedName name="새끼">#REF!</definedName>
    <definedName name="새리">#REF!</definedName>
    <definedName name="새이름">#REF!</definedName>
    <definedName name="생B10">[43]단가결정!$B$472</definedName>
    <definedName name="생B12">[43]단가결정!$B$471</definedName>
    <definedName name="생B20">[43]단가결정!$B$469</definedName>
    <definedName name="생B6">[43]단가결정!$B$475</definedName>
    <definedName name="생B8">[43]단가결정!$B$473</definedName>
    <definedName name="생H1.5">[43]단가결정!$B$450</definedName>
    <definedName name="생H2.0">[43]단가결정!$B$448</definedName>
    <definedName name="생H2.5">[43]단가결정!$B$447</definedName>
    <definedName name="생H3.0">[43]단가결정!$B$446</definedName>
    <definedName name="생H3.5">[43]단가결정!$B$445</definedName>
    <definedName name="생R10">[43]단가결정!$B$459</definedName>
    <definedName name="생R12">[43]단가결정!$B$458</definedName>
    <definedName name="생R15">[43]단가결정!$B$457</definedName>
    <definedName name="생R4">[43]단가결정!$B$464</definedName>
    <definedName name="생R5">[43]단가결정!$B$463</definedName>
    <definedName name="생R6">[43]단가결정!$B$462</definedName>
    <definedName name="생R8">[43]단가결정!$B$460</definedName>
    <definedName name="생관0.4">[43]단가결정!$B$490</definedName>
    <definedName name="생관0.5">[43]단가결정!$B$489</definedName>
    <definedName name="생관0.6">[43]단가결정!$B$488</definedName>
    <definedName name="생관1.0">[43]단가결정!$B$486</definedName>
    <definedName name="생관1.2">[43]단가결정!$B$485</definedName>
    <definedName name="생관1.5">[43]단가결정!$B$483</definedName>
    <definedName name="생관2.0">[43]단가결정!$B$481</definedName>
    <definedName name="생사1호">#REF!</definedName>
    <definedName name="생사2호">#REF!</definedName>
    <definedName name="생사기존">#REF!</definedName>
    <definedName name="생지">[43]단가결정!$B$493</definedName>
    <definedName name="샷_시_공">#REF!</definedName>
    <definedName name="샷시공001">#REF!</definedName>
    <definedName name="샷시공002">#REF!</definedName>
    <definedName name="샷시공011">#REF!</definedName>
    <definedName name="샷시공982">#REF!</definedName>
    <definedName name="샷시공991">#REF!</definedName>
    <definedName name="샷시공992">#REF!</definedName>
    <definedName name="서양측백H3.0">#REF!</definedName>
    <definedName name="서울">#REF!</definedName>
    <definedName name="서울역">#REF!</definedName>
    <definedName name="서원기산">#REF!</definedName>
    <definedName name="서호">BlankMacro1</definedName>
    <definedName name="석_공">#REF!</definedName>
    <definedName name="석공">[49]단가!$A$30</definedName>
    <definedName name="석공001">#REF!</definedName>
    <definedName name="석공002">#REF!</definedName>
    <definedName name="석공011">#REF!</definedName>
    <definedName name="석공982">#REF!</definedName>
    <definedName name="석공991">#REF!</definedName>
    <definedName name="석공992">#REF!</definedName>
    <definedName name="석재받은의뢰업체" hidden="1">255</definedName>
    <definedName name="석재타일">[24]단가!$A$62</definedName>
    <definedName name="석재타일경">#REF!</definedName>
    <definedName name="석재타일노">#REF!</definedName>
    <definedName name="석재타일재">#REF!</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석천중">#REF!</definedName>
    <definedName name="선관">#REF!</definedName>
    <definedName name="선량1호">#REF!</definedName>
    <definedName name="선량2호">#REF!</definedName>
    <definedName name="선량3호">#REF!</definedName>
    <definedName name="선량4호">#REF!</definedName>
    <definedName name="선량5호">#REF!</definedName>
    <definedName name="선로수량">#REF!</definedName>
    <definedName name="선로신설">#REF!</definedName>
    <definedName name="선로철거">#REF!</definedName>
    <definedName name="선로철거단가">#REF!</definedName>
    <definedName name="선부001">#REF!</definedName>
    <definedName name="선부002">#REF!</definedName>
    <definedName name="선부011">#REF!</definedName>
    <definedName name="선부982">#REF!</definedName>
    <definedName name="선부991">#REF!</definedName>
    <definedName name="선부992">#REF!</definedName>
    <definedName name="설" hidden="1">{#N/A,#N/A,TRUE,"총괄"}</definedName>
    <definedName name="설CONT_2">#REF!</definedName>
    <definedName name="설CONT2_1">#REF!</definedName>
    <definedName name="설CONT2_2">#REF!</definedName>
    <definedName name="설CONT2_3">#REF!</definedName>
    <definedName name="설DCUT_3">#REF!</definedName>
    <definedName name="설DUCT3_1">#REF!</definedName>
    <definedName name="설DUCT3_2">#REF!</definedName>
    <definedName name="설EQIP_1">#REF!</definedName>
    <definedName name="설계">#REF!</definedName>
    <definedName name="설계가">#N/A</definedName>
    <definedName name="설계내역">#REF!</definedName>
    <definedName name="설계내역서">BlankMacro1</definedName>
    <definedName name="설계내역서갑지">BlankMacro1</definedName>
    <definedName name="설계단면력요약.SAP90Work">[0]!설계단면력요약.SAP90Work</definedName>
    <definedName name="설계대예산대비표" hidden="1">#REF!</definedName>
    <definedName name="설계서용지">BlankMacro1</definedName>
    <definedName name="설계설명서">#N/A</definedName>
    <definedName name="설계설명서2" hidden="1">{#N/A,#N/A,FALSE,"전력간선"}</definedName>
    <definedName name="설계설명서3" hidden="1">{#N/A,#N/A,FALSE,"전력간선"}</definedName>
    <definedName name="설계설명서4" hidden="1">{#N/A,#N/A,FALSE,"전력간선"}</definedName>
    <definedName name="설계조건1">#REF!</definedName>
    <definedName name="설명" hidden="1">{#N/A,#N/A,FALSE,"부대1"}</definedName>
    <definedName name="설명서" hidden="1">{#N/A,#N/A,FALSE,"포장1";#N/A,#N/A,FALSE,"포장1"}</definedName>
    <definedName name="설변" hidden="1">{#N/A,#N/A,TRUE,"총괄"}</definedName>
    <definedName name="설변총괄표">[0]!설변총괄표</definedName>
    <definedName name="설비">#N/A</definedName>
    <definedName name="설비내역">#REF!</definedName>
    <definedName name="설비산출" hidden="1">{"'건축내역'!$A$1:$L$413"}</definedName>
    <definedName name="설비원가">[0]!설비원가</definedName>
    <definedName name="설비원가계산서">BlankMacro1</definedName>
    <definedName name="설비조정율">#REF!</definedName>
    <definedName name="설비현조">#N/A</definedName>
    <definedName name="설시운전">#REF!</definedName>
    <definedName name="설집">#REF!</definedName>
    <definedName name="설치12c">#REF!</definedName>
    <definedName name="설치12ㅊ">#REF!</definedName>
    <definedName name="설치17c">#REF!</definedName>
    <definedName name="섬잣">[24]단가!$A$95</definedName>
    <definedName name="성당중">[0]!성당중</definedName>
    <definedName name="성산1호">#REF!</definedName>
    <definedName name="성산2호">#REF!</definedName>
    <definedName name="성산3호">#REF!</definedName>
    <definedName name="성산4호">#REF!</definedName>
    <definedName name="성산5호">#REF!</definedName>
    <definedName name="세금">#REF!</definedName>
    <definedName name="소">#REF!</definedName>
    <definedName name="소_장">#REF!</definedName>
    <definedName name="소갑">#REF!</definedName>
    <definedName name="소나무10">[49]단가!$A$98</definedName>
    <definedName name="소나무15">[49]단가!$A$97</definedName>
    <definedName name="소나무20">[49]단가!$A$96</definedName>
    <definedName name="소나무H2.5">#REF!</definedName>
    <definedName name="소나무H3.0">#REF!</definedName>
    <definedName name="소나무H4.0">#REF!</definedName>
    <definedName name="소나무H5.0">#REF!</definedName>
    <definedName name="소내역">BlankMacro1</definedName>
    <definedName name="소모비">#REF!</definedName>
    <definedName name="소방">#REF!</definedName>
    <definedName name="소방감리">#REF!</definedName>
    <definedName name="소방공량산출서">BlankMacro1</definedName>
    <definedName name="소방내역">BlankMacro1</definedName>
    <definedName name="소방내역2">BlankMacro1</definedName>
    <definedName name="소방내역서">BlankMacro1</definedName>
    <definedName name="소석회">[24]단가!$A$161</definedName>
    <definedName name="소일위대가1" localSheetId="1">#REF!</definedName>
    <definedName name="소일위대가1">#REF!</definedName>
    <definedName name="소켓트">#REF!</definedName>
    <definedName name="소포장"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화">#REF!</definedName>
    <definedName name="소화갑지" hidden="1">{#N/A,#N/A,FALSE,"CCTV"}</definedName>
    <definedName name="소화기">[62]노무비단가!$B$74</definedName>
    <definedName name="손료">#REF!</definedName>
    <definedName name="송">#REF!</definedName>
    <definedName name="송수관로구경">#REF!</definedName>
    <definedName name="송전전공">#REF!</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송천1">#REF!</definedName>
    <definedName name="송천2">#REF!</definedName>
    <definedName name="쇠흙손경비">#REF!</definedName>
    <definedName name="쇠흙손노무비">#REF!</definedName>
    <definedName name="쇠흙손재료비">#REF!</definedName>
    <definedName name="쇼" hidden="1">{#N/A,#N/A,FALSE,"포장1";#N/A,#N/A,FALSE,"포장1"}</definedName>
    <definedName name="쇼ㅓㄹ" hidden="1">{#N/A,#N/A,FALSE,"현장 NCR 분석";#N/A,#N/A,FALSE,"현장품질감사";#N/A,#N/A,FALSE,"현장품질감사"}</definedName>
    <definedName name="쇼ㅕ">BlankMacro1</definedName>
    <definedName name="쇼ㅕㅑ">BlankMacro1</definedName>
    <definedName name="쇼ㅕㅑㅔ">BlankMacro1</definedName>
    <definedName name="수5">#REF!</definedName>
    <definedName name="수up">#REF!</definedName>
    <definedName name="수간6노">[47]유지관리!#REF!</definedName>
    <definedName name="수간6재">[47]유지관리!#REF!</definedName>
    <definedName name="수간8노">[47]유지관리!#REF!</definedName>
    <definedName name="수간8재">[47]유지관리!#REF!</definedName>
    <definedName name="수간보호거적10">[94]수간보호!$F$7</definedName>
    <definedName name="수간보호거적15">[94]수간보호!$F$10</definedName>
    <definedName name="수간보호거적20">[94]수간보호!$F$13</definedName>
    <definedName name="수간보호거적25">[94]수간보호!$F$15</definedName>
    <definedName name="수간보호거적30">[94]수간보호!$F$17</definedName>
    <definedName name="수간보호보통인부10">[94]수간보호!$D$7</definedName>
    <definedName name="수간보호보통인부15">[94]수간보호!$D$10</definedName>
    <definedName name="수간보호보통인부20">[94]수간보호!$D$13</definedName>
    <definedName name="수간보호보통인부25">[94]수간보호!$D$15</definedName>
    <definedName name="수간보호보통인부30">[94]수간보호!$D$17</definedName>
    <definedName name="수간보호새끼10">[94]수간보호!$E$7</definedName>
    <definedName name="수간보호새끼15">[94]수간보호!$E$10</definedName>
    <definedName name="수간보호새끼20">[94]수간보호!$E$13</definedName>
    <definedName name="수간보호새끼25">[94]수간보호!$E$15</definedName>
    <definedName name="수간보호새끼30">[94]수간보호!$E$17</definedName>
    <definedName name="수간보호조경공10">[94]수간보호!$C$7</definedName>
    <definedName name="수간보호조경공15">[94]수간보호!$C$10</definedName>
    <definedName name="수간보호조경공20">[94]수간보호!$C$13</definedName>
    <definedName name="수간보호조경공25">[94]수간보호!$C$15</definedName>
    <definedName name="수간보호조경공30">[94]수간보호!$C$17</definedName>
    <definedName name="수량" localSheetId="1">#REF!</definedName>
    <definedName name="수량" hidden="1">#REF!</definedName>
    <definedName name="수량22">#REF!</definedName>
    <definedName name="수량48">#REF!</definedName>
    <definedName name="수량49">#REF!</definedName>
    <definedName name="수량U">#REF!</definedName>
    <definedName name="수량계산">#REF!</definedName>
    <definedName name="수량산산출">#REF!</definedName>
    <definedName name="수량산출" localSheetId="1">#REF!</definedName>
    <definedName name="수량산출">BlankMacro1</definedName>
    <definedName name="수량산출2" localSheetId="1">BlankMacro1</definedName>
    <definedName name="수량산출2">BlankMacro1</definedName>
    <definedName name="수량산출5" localSheetId="1">BlankMacro1</definedName>
    <definedName name="수량산출5">BlankMacro1</definedName>
    <definedName name="수량산출서" hidden="1">#REF!</definedName>
    <definedName name="수량산출서표지">BlankMacro1</definedName>
    <definedName name="수량산출옹벽">#REF!</definedName>
    <definedName name="수량집계">[0]!수량집계</definedName>
    <definedName name="수량집계밀">#REF!</definedName>
    <definedName name="수량집계양">#REF!</definedName>
    <definedName name="수량코드">#REF!</definedName>
    <definedName name="수목" localSheetId="1">#REF!</definedName>
    <definedName name="수목">#REF!</definedName>
    <definedName name="수목공통대가">#REF!</definedName>
    <definedName name="수목일위대가">#REF!</definedName>
    <definedName name="수목자재">#N/A</definedName>
    <definedName name="수배전반">#REF!</definedName>
    <definedName name="수수꽃다리">[49]단가!$A$144</definedName>
    <definedName name="수수꽃다리H1.8">#REF!</definedName>
    <definedName name="수양3">[86]단가!$A$14</definedName>
    <definedName name="수양5노">[47]식재!$H$49</definedName>
    <definedName name="수양5재">[47]식재!$F$49</definedName>
    <definedName name="수양6">[86]단가!$A$12</definedName>
    <definedName name="수은등100W">#REF!</definedName>
    <definedName name="수은등200W">#REF!</definedName>
    <definedName name="수은등250W">#REF!</definedName>
    <definedName name="수은등300W">#REF!</definedName>
    <definedName name="수은등400W">#REF!</definedName>
    <definedName name="수익">#REF!</definedName>
    <definedName name="수정">BlankMacro1</definedName>
    <definedName name="수정내역">#REF!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수직규준틀노무비">#REF!</definedName>
    <definedName name="수직규준틀재료비">#REF!</definedName>
    <definedName name="수직기준틀노무비">#REF!</definedName>
    <definedName name="수직기준틀재료비">#REF!</definedName>
    <definedName name="수축줄눈경비">#REF!</definedName>
    <definedName name="수축줄눈노무비">#REF!</definedName>
    <definedName name="수축줄눈재료비">#REF!</definedName>
    <definedName name="수평규준틀노무비">#REF!</definedName>
    <definedName name="수평규준틀재료비">#REF!</definedName>
    <definedName name="수ㅠㅁ" hidden="1">{#N/A,#N/A,FALSE,"현장 NCR 분석";#N/A,#N/A,FALSE,"현장품질감사";#N/A,#N/A,FALSE,"현장품질감사"}</definedName>
    <definedName name="순">#REF!</definedName>
    <definedName name="순공사비" localSheetId="1">#REF!</definedName>
    <definedName name="순공사비">#REF!</definedName>
    <definedName name="순공사원가" localSheetId="1">#REF!</definedName>
    <definedName name="순공사원가">#REF!</definedName>
    <definedName name="순기1">#REF!</definedName>
    <definedName name="순기2">#REF!</definedName>
    <definedName name="숫자노무비">#REF!</definedName>
    <definedName name="숱" hidden="1">{#N/A,#N/A,FALSE,"현장 NCR 분석";#N/A,#N/A,FALSE,"현장품질감사";#N/A,#N/A,FALSE,"현장품질감사"}</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시">#REF!</definedName>
    <definedName name="시공측량사">#REF!</definedName>
    <definedName name="시공측량사001">#REF!</definedName>
    <definedName name="시공측량사002">#REF!</definedName>
    <definedName name="시공측량사011">#REF!</definedName>
    <definedName name="시공측량사982">#REF!</definedName>
    <definedName name="시공측량사991">#REF!</definedName>
    <definedName name="시공측량사992">#REF!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리">BlankMacro1</definedName>
    <definedName name="시멘트">#REF!</definedName>
    <definedName name="시멘트1">[24]단가!$A$48</definedName>
    <definedName name="시멘트단">#REF!</definedName>
    <definedName name="시방">#REF!</definedName>
    <definedName name="시방1">#REF!</definedName>
    <definedName name="시비1노">[47]유지관리!$H$100</definedName>
    <definedName name="시비1재">[47]유지관리!$F$100</definedName>
    <definedName name="시비경">[61]계수시트!$B$92</definedName>
    <definedName name="시비관노">[47]유지관리!$H$105</definedName>
    <definedName name="시비관재">[47]유지관리!$F$105</definedName>
    <definedName name="시비노">[61]계수시트!$B$90</definedName>
    <definedName name="시비재">[61]계수시트!$B$91</definedName>
    <definedName name="시설">#REF!</definedName>
    <definedName name="시운전">#N/A</definedName>
    <definedName name="시운전.도금">#REF!</definedName>
    <definedName name="시트" hidden="1">{#N/A,#N/A,FALSE,"견적갑지";#N/A,#N/A,FALSE,"총괄표";#N/A,#N/A,FALSE,"철골공사";#N/A,#N/A,FALSE,"토목공사";#N/A,#N/A,FALSE,"판넬전기공사"}</definedName>
    <definedName name="시행년">#REF!</definedName>
    <definedName name="시행청1">#REF!</definedName>
    <definedName name="시행청2">#REF!</definedName>
    <definedName name="시험경비">#REF!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노무비">#REF!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재료비">#REF!</definedName>
    <definedName name="시험편">#REF!</definedName>
    <definedName name="식단가">#REF!</definedName>
    <definedName name="식단가율">#REF!</definedName>
    <definedName name="식재" localSheetId="1">#REF!</definedName>
    <definedName name="식재">#REF!</definedName>
    <definedName name="식재공사97">#REF!</definedName>
    <definedName name="식재보통인부">#REF!</definedName>
    <definedName name="식재조경공">#REF!</definedName>
    <definedName name="식혈반경">#REF!</definedName>
    <definedName name="식혈체적">#REF!</definedName>
    <definedName name="신규품셈">[0]!신규품셈</definedName>
    <definedName name="신나">[24]단가!$A$56</definedName>
    <definedName name="신너">#REF!</definedName>
    <definedName name="신명식사장">#REF!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영교차로">[84]신영교차로!$B:$D</definedName>
    <definedName name="신은덕">BlankMacro1</definedName>
    <definedName name="신호기">[0]!신호기</definedName>
    <definedName name="신호등산출근거">#REF!</definedName>
    <definedName name="신흥1호">#REF!</definedName>
    <definedName name="신흥2호">#REF!</definedName>
    <definedName name="실_행_금_액">#REF!</definedName>
    <definedName name="실거래가">#REF!</definedName>
    <definedName name="실경상">#REF!</definedName>
    <definedName name="실란">[24]단가!$A$152</definedName>
    <definedName name="실링제">[24]단가!$A$61</definedName>
    <definedName name="실편백10노무">#REF!</definedName>
    <definedName name="실편백10재료">#REF!</definedName>
    <definedName name="실편백15노무">#REF!</definedName>
    <definedName name="실편백15재료">#REF!</definedName>
    <definedName name="실행갑지" localSheetId="1">#REF!</definedName>
    <definedName name="실행갑지">#REF!</definedName>
    <definedName name="실행금액">#REF!</definedName>
    <definedName name="실행단가">#REF!</definedName>
    <definedName name="실행율">#REF!</definedName>
    <definedName name="실행인건비율">#REF!</definedName>
    <definedName name="실행재편성">#REF!</definedName>
    <definedName name="실행집계">#REF!</definedName>
    <definedName name="십만달라">#REF!</definedName>
    <definedName name="십만원율">#REF!</definedName>
    <definedName name="십만원이상">#REF!</definedName>
    <definedName name="십만원이상율">#REF!</definedName>
    <definedName name="씨">#REF!</definedName>
    <definedName name="씨그마ck">#REF!</definedName>
    <definedName name="씨그마y">#REF!</definedName>
    <definedName name="씨링제_철면포장">#REF!</definedName>
    <definedName name="ㅇ" localSheetId="1">원가계산서!ㅇ</definedName>
    <definedName name="ㅇ">'[95]표지 (2)'!#REF!</definedName>
    <definedName name="ㅇ1200">#REF!</definedName>
    <definedName name="ㅇ1211">'[29]#REF'!#REF!</definedName>
    <definedName name="ㅇ227">#REF!</definedName>
    <definedName name="ㅇㄴ">#REF!</definedName>
    <definedName name="ㅇㄴㄹㄴㄻ">#REF!</definedName>
    <definedName name="ㅇㄴㄹㄴㅁㄹㅇ">#N/A</definedName>
    <definedName name="ㅇㄴㄹㄴㅇㄹ">[0]!ㅇㄴㄹㄴㅇㄹ</definedName>
    <definedName name="ㅇㄴㄹㄷㅈ">#REF!</definedName>
    <definedName name="ㅇㄴㄹㅇㅎㅍㅎ">#REF!</definedName>
    <definedName name="ㅇㄴㄹ허ㅗ">#REF!</definedName>
    <definedName name="ㅇㄴㅇㄴ" hidden="1">{#N/A,#N/A,FALSE,"CCTV"}</definedName>
    <definedName name="ㅇ노">BlankMacro1</definedName>
    <definedName name="ㅇㄹ" localSheetId="1" hidden="1">#REF!</definedName>
    <definedName name="ㅇㄹ">#N/A</definedName>
    <definedName name="ㅇㄹㄹ" localSheetId="1" hidden="1">#REF!</definedName>
    <definedName name="ㅇㄹㄹ" hidden="1">#REF!</definedName>
    <definedName name="ㅇㄹㅀ" localSheetId="1" hidden="1">#REF!</definedName>
    <definedName name="ㅇㄹㅀ" hidden="1">#REF!</definedName>
    <definedName name="ㅇㄹ쇼">#REF!</definedName>
    <definedName name="ㅇㄹㅇ" localSheetId="1">#REF!</definedName>
    <definedName name="ㅇㄹㅇ">[20]표지!#REF!</definedName>
    <definedName name="ㅇㄹㅇㄹ" hidden="1">#REF!</definedName>
    <definedName name="ㅇㄹ호">#REF!</definedName>
    <definedName name="ㅇ러ㅣㄴ이ㅏ러ㅣ" hidden="1">{#N/A,#N/A,FALSE,"Sheet1"}</definedName>
    <definedName name="ㅇㄻㅇㄻㄴ" hidden="1">0</definedName>
    <definedName name="ㅇㅀ">#REF!</definedName>
    <definedName name="ㅇㅀㅎ">#REF!</definedName>
    <definedName name="ㅇㅁㄻ" hidden="1">{#N/A,#N/A,FALSE,"Sheet1"}</definedName>
    <definedName name="ㅇㅇ" localSheetId="1">BlankMacro1</definedName>
    <definedName name="ㅇㅇ">BlankMacro1</definedName>
    <definedName name="ㅇㅇㄹ" hidden="1">#REF!</definedName>
    <definedName name="ㅇㅇㅇ" localSheetId="1">#REF!</definedName>
    <definedName name="ㅇㅇㅇ" hidden="1">#REF!</definedName>
    <definedName name="ㅇㅇㅇ.xls">#REF!</definedName>
    <definedName name="ㅇㅇㅇㅇ">BlankMacro1</definedName>
    <definedName name="ㅇㅇㅇㅇㅇ" localSheetId="1">BlankMacro1</definedName>
    <definedName name="ㅇㅇㅇㅇㅇ">#REF!</definedName>
    <definedName name="ㅇㅇㅇㅇㅇㅇ">[0]!ㅇㅇㅇㅇㅇㅇ</definedName>
    <definedName name="ㅇㅇㅇㅇㅇㅇㅇ" localSheetId="1">원가계산서!ㅇㅇㅇㅇㅇㅇㅇ</definedName>
    <definedName name="ㅇㅇㅇㅇㅇㅇㅇ">#REF!</definedName>
    <definedName name="ㅇㅇㅇㅇㅇㅇㅇㅇ">BlankMacro1</definedName>
    <definedName name="ㅇㅇㅇㅇㅇㅇㅇㅇㅇ">[0]!ㅇㅇㅇㅇㅇㅇㅇㅇㅇ</definedName>
    <definedName name="ㅇㅇㅇㅇㅇㅇㅇㅇㅇㅇㅇ">[96]단중표!$S$13:$T$23</definedName>
    <definedName name="ㅇㅇㅇㅇㅇㅇㅇㅇㅇㅇㅇㅇ">#REF!</definedName>
    <definedName name="ㅇ어앙ㅇ">#REF!</definedName>
    <definedName name="ㅇㅎ" hidden="1">{#N/A,#N/A,FALSE,"부대1"}</definedName>
    <definedName name="아" localSheetId="1">BlankMacro1</definedName>
    <definedName name="아" hidden="1">#REF!</definedName>
    <definedName name="아공">'[38](A)내역서'!$E$4:$L$197,'[38](A)내역서'!$K$198:$K$225,'[38](A)내역서'!$I$216:$J$219,'[38](A)내역서'!$E$242:$L$281</definedName>
    <definedName name="아늘믿">BlankMacro1</definedName>
    <definedName name="아니">BlankMacro1</definedName>
    <definedName name="아다">BlankMacro1</definedName>
    <definedName name="아디">BlankMacro1</definedName>
    <definedName name="아래">#REF!</definedName>
    <definedName name="아무" hidden="1">{#N/A,#N/A,FALSE,"배수2"}</definedName>
    <definedName name="아무거나" hidden="1">{#N/A,#N/A,FALSE,"배수2"}</definedName>
    <definedName name="아사">[43]내역아!#REF!</definedName>
    <definedName name="아서">BlankMacro1</definedName>
    <definedName name="아세틸렌" localSheetId="1">#REF!</definedName>
    <definedName name="아세틸렌">[24]단가!$A$59</definedName>
    <definedName name="아스콘">#REF!</definedName>
    <definedName name="아스팔트">#REF!</definedName>
    <definedName name="아아">BlankMacro1</definedName>
    <definedName name="아연도28">#REF!</definedName>
    <definedName name="아연도강관단가">#REF!</definedName>
    <definedName name="아연도배관단가">#REF!</definedName>
    <definedName name="아연도배관자재">#REF!</definedName>
    <definedName name="아왜나무12노무">#REF!</definedName>
    <definedName name="아왜나무12재료">#REF!</definedName>
    <definedName name="아왜나무H2.5">#REF!</definedName>
    <definedName name="아운">[43]내역아!#REF!</definedName>
    <definedName name="아작">#REF!</definedName>
    <definedName name="아카노">[47]식재!$H$83</definedName>
    <definedName name="아카시아">[24]단가!$A$131</definedName>
    <definedName name="아카재">[47]식재!$F$83</definedName>
    <definedName name="아ㅓ림" hidden="1">{#N/A,#N/A,FALSE,"포장1";#N/A,#N/A,FALSE,"포장1"}</definedName>
    <definedName name="안">#REF!</definedName>
    <definedName name="안___전__점__검__비">#REF!</definedName>
    <definedName name="안고처">#REF!</definedName>
    <definedName name="안방1호">#REF!</definedName>
    <definedName name="안방2호">#REF!</definedName>
    <definedName name="안산3차아파트">#REF!</definedName>
    <definedName name="안전">#REF!</definedName>
    <definedName name="안전관리">[97]원가서!$D$9</definedName>
    <definedName name="안전관리비" localSheetId="1">#REF!</definedName>
    <definedName name="안전관리비">#REF!</definedName>
    <definedName name="안전관리비기초액">#REF!</definedName>
    <definedName name="안전관리비요율">#REF!</definedName>
    <definedName name="안전관리비율">#REF!</definedName>
    <definedName name="안전관리비표">#REF!</definedName>
    <definedName name="안전발판">{"Book1","수시.XLS"}</definedName>
    <definedName name="안정수위">#REF!</definedName>
    <definedName name="안지름">[77]Sheet5!#REF!</definedName>
    <definedName name="알d">#REF!</definedName>
    <definedName name="알어러">BLCH</definedName>
    <definedName name="알파1">#REF!</definedName>
    <definedName name="알파2">#REF!</definedName>
    <definedName name="알포메">#REF!</definedName>
    <definedName name="암거" hidden="1">#REF!</definedName>
    <definedName name="암사">#REF!</definedName>
    <definedName name="압량">BlankMacro1</definedName>
    <definedName name="압량1">BlankMacro1</definedName>
    <definedName name="압량초등">BlankMacro1</definedName>
    <definedName name="앞들1호">#REF!</definedName>
    <definedName name="앞들2호">#REF!</definedName>
    <definedName name="애자">#REF!</definedName>
    <definedName name="앨c">#REF!</definedName>
    <definedName name="앨e">#REF!</definedName>
    <definedName name="앨보1">[52]단가!$B$36</definedName>
    <definedName name="앵커볼트" localSheetId="1">#REF!</definedName>
    <definedName name="앵커볼트">#REF!</definedName>
    <definedName name="야자노">[47]유지관리!$H$82</definedName>
    <definedName name="야자재">[47]유지관리!$F$82</definedName>
    <definedName name="약">#REF!</definedName>
    <definedName name="양" localSheetId="1">#REF!</definedName>
    <definedName name="양">#REF!</definedName>
    <definedName name="양매자0403" localSheetId="1">#REF!</definedName>
    <definedName name="양매자0403">[44]수목데이타!$E$168</definedName>
    <definedName name="양매자0505" localSheetId="1">#REF!</definedName>
    <definedName name="양매자0505">[44]수목데이타!$E$169</definedName>
    <definedName name="양매자0606" localSheetId="1">#REF!</definedName>
    <definedName name="양매자0606">[44]수목데이타!$E$170</definedName>
    <definedName name="양생경비">#REF!</definedName>
    <definedName name="양생노무비">#REF!</definedName>
    <definedName name="양생재료비">#REF!</definedName>
    <definedName name="양수공사">#REF!</definedName>
    <definedName name="양수량">#REF!</definedName>
    <definedName name="양식">#REF!</definedName>
    <definedName name="양은초">#REF!</definedName>
    <definedName name="양재승">#REF!</definedName>
    <definedName name="양주덕정">#REF!</definedName>
    <definedName name="어">[0]!어</definedName>
    <definedName name="어ㅏ아">BLCH</definedName>
    <definedName name="억이상" hidden="1">{#N/A,#N/A,FALSE,"2~8번"}</definedName>
    <definedName name="언" localSheetId="1" hidden="1">#REF!</definedName>
    <definedName name="언" hidden="1">#REF!</definedName>
    <definedName name="얼">#REF!</definedName>
    <definedName name="업" hidden="1">{#N/A,#N/A,FALSE,"포장2"}</definedName>
    <definedName name="업_태">#REF!</definedName>
    <definedName name="업종" hidden="1">{#N/A,#N/A,FALSE,"포장2"}</definedName>
    <definedName name="업체" hidden="1">{#N/A,#N/A,FALSE,"구조2"}</definedName>
    <definedName name="업체3">#REF!</definedName>
    <definedName name="업체명">#REF!</definedName>
    <definedName name="업체순위" hidden="1">{#N/A,#N/A,FALSE,"배수2"}</definedName>
    <definedName name="없음">#REF!</definedName>
    <definedName name="에">[0]!집</definedName>
    <definedName name="에멀전페인트">[24]단가!$A$71</definedName>
    <definedName name="엔s">#REF!</definedName>
    <definedName name="엔화">#REF!</definedName>
    <definedName name="엘리베이터내역서">#REF!</definedName>
    <definedName name="엘리베이터집계표">#REF!</definedName>
    <definedName name="여벌">#REF!</definedName>
    <definedName name="여비교통통신">#REF!</definedName>
    <definedName name="역L형옹벽">#REF!</definedName>
    <definedName name="연도.도금">#REF!</definedName>
    <definedName name="연립">[98]내역서!$A$1:$M$177</definedName>
    <definedName name="연마공">[24]단가!$A$47</definedName>
    <definedName name="연마공001">#REF!</definedName>
    <definedName name="연마공002">#REF!</definedName>
    <definedName name="연마공011">#REF!</definedName>
    <definedName name="연마공982">#REF!</definedName>
    <definedName name="연마공991">#REF!</definedName>
    <definedName name="연마공992">#REF!</definedName>
    <definedName name="연마지" localSheetId="1">#REF!</definedName>
    <definedName name="연마지">[24]단가!$A$72</definedName>
    <definedName name="연습">#REF!</definedName>
    <definedName name="연습1">#REF!</definedName>
    <definedName name="연습9">#REF!</definedName>
    <definedName name="연습99">#REF!</definedName>
    <definedName name="연접물량">[0]!연접물량</definedName>
    <definedName name="연합회">#REF!</definedName>
    <definedName name="열관류율1">#REF!</definedName>
    <definedName name="영">#REF!</definedName>
    <definedName name="영산홍H0.3">#REF!</definedName>
    <definedName name="영상산업">[0]!집</definedName>
    <definedName name="영양고">BlankMacro1</definedName>
    <definedName name="예가">#REF!</definedName>
    <definedName name="예산">[0]!예산</definedName>
    <definedName name="예산내역서">#REF!</definedName>
    <definedName name="예산비교표">[0]!예산비교표</definedName>
    <definedName name="예상도급내역" hidden="1">{#N/A,#N/A,FALSE,"CCTV"}</definedName>
    <definedName name="예정">#REF!</definedName>
    <definedName name="예정가" hidden="1">{#N/A,#N/A,FALSE,"포장2"}</definedName>
    <definedName name="오">#REF!</definedName>
    <definedName name="오나멘트">[24]단가!$A$54</definedName>
    <definedName name="오만원율">#REF!</definedName>
    <definedName name="오오오">#REF!</definedName>
    <definedName name="오정고">#REF!</definedName>
    <definedName name="오주1호">#REF!</definedName>
    <definedName name="오주2호">#REF!</definedName>
    <definedName name="오주3호">#REF!</definedName>
    <definedName name="오주4호">#REF!</definedName>
    <definedName name="오천원율">#REF!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옥계1교">#REF!</definedName>
    <definedName name="옥상배관">#REF!</definedName>
    <definedName name="옥상배관값">#REF!</definedName>
    <definedName name="옥상접지선">#REF!</definedName>
    <definedName name="옥상접지선값">#REF!</definedName>
    <definedName name="옥상주간선">#REF!</definedName>
    <definedName name="옥상주간선값">#REF!</definedName>
    <definedName name="옥외등철거공구손료">#REF!</definedName>
    <definedName name="옥외등철거공비">#REF!</definedName>
    <definedName name="옥외소계">#REF!</definedName>
    <definedName name="옥외인건">#REF!</definedName>
    <definedName name="옥외자재">#REF!</definedName>
    <definedName name="옥향">[49]단가!$A$136</definedName>
    <definedName name="옥향H0.5">#REF!</definedName>
    <definedName name="온도">#REF!</definedName>
    <definedName name="온도1">#REF!</definedName>
    <definedName name="온수보일러">[62]노무비단가!$B$72</definedName>
    <definedName name="올ㅇ">#REF!</definedName>
    <definedName name="와이어메쉬">[49]단가!$A$53</definedName>
    <definedName name="완금">#REF!</definedName>
    <definedName name="완도" hidden="1">{#N/A,#N/A,FALSE,"포장2"}</definedName>
    <definedName name="완제품a">#REF!</definedName>
    <definedName name="완제품b">#REF!</definedName>
    <definedName name="완제품c">#REF!</definedName>
    <definedName name="완제품d">#REF!</definedName>
    <definedName name="완제품e">#REF!</definedName>
    <definedName name="완제품계">#REF!</definedName>
    <definedName name="완제품비">#REF!</definedName>
    <definedName name="왕벗">[24]단가!$A$115</definedName>
    <definedName name="왕벚나무H4.5">#REF!</definedName>
    <definedName name="왕암내역">#REF!</definedName>
    <definedName name="왜">BlankMacro1</definedName>
    <definedName name="왜관">BlankMacro1</definedName>
    <definedName name="왜관초등">BlankMacro1</definedName>
    <definedName name="왜그래">#REF!</definedName>
    <definedName name="외">#REF!</definedName>
    <definedName name="외2">#REF!</definedName>
    <definedName name="외3">'[82]1층LOAD'!#REF!</definedName>
    <definedName name="외부판넬_벽">#REF!</definedName>
    <definedName name="외부판넬_창문">#REF!</definedName>
    <definedName name="외부판넬_철제문">#REF!</definedName>
    <definedName name="요동1호">#REF!</definedName>
    <definedName name="요동2호">#REF!</definedName>
    <definedName name="요율">#REF!</definedName>
    <definedName name="요율인쇄">#REF!</definedName>
    <definedName name="요철개수">#REF!</definedName>
    <definedName name="요철체적">#REF!</definedName>
    <definedName name="용5">#REF!</definedName>
    <definedName name="용모니1">#REF!</definedName>
    <definedName name="용용" hidden="1">{#N/A,#N/A,FALSE,"포장2"}</definedName>
    <definedName name="용접">#REF!</definedName>
    <definedName name="용접111">[99]단중표!$S$13:$T$23</definedName>
    <definedName name="용접200경비">#REF!</definedName>
    <definedName name="용접300경비">#REF!</definedName>
    <definedName name="용접공" localSheetId="1">#REF!</definedName>
    <definedName name="용접공">[24]단가!$A$20</definedName>
    <definedName name="용접공_일반">#REF!</definedName>
    <definedName name="용접공_일반001">#REF!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용접봉">[24]단가!$A$57</definedName>
    <definedName name="용지비">#REF!</definedName>
    <definedName name="용지비1">#REF!</definedName>
    <definedName name="우">#REF!</definedName>
    <definedName name="우산">#REF!</definedName>
    <definedName name="우성교간선">[100]우성교간선!$B$5:$F$18</definedName>
    <definedName name="우우">#REF!</definedName>
    <definedName name="우우우">#REF!</definedName>
    <definedName name="운반">#REF!</definedName>
    <definedName name="운반a">#REF!</definedName>
    <definedName name="운반b">#REF!</definedName>
    <definedName name="운반c">#REF!</definedName>
    <definedName name="운반d">#REF!</definedName>
    <definedName name="운반e">#REF!</definedName>
    <definedName name="운반계">#REF!</definedName>
    <definedName name="운반량집계표" hidden="1">{#N/A,#N/A,FALSE,"전력간선"}</definedName>
    <definedName name="운반비">#REF!</definedName>
    <definedName name="운반비1">#REF!</definedName>
    <definedName name="운반비경비10">[94]운반비!$K$38</definedName>
    <definedName name="운반비경비15">[94]운반비!$K$39</definedName>
    <definedName name="운반비경비20">[94]운반비!$K$40</definedName>
    <definedName name="운반비경비25">[94]운반비!$K$41</definedName>
    <definedName name="운반비경비30">[94]운반비!$K$42</definedName>
    <definedName name="운반비노무비10">[94]운반비!$G$38</definedName>
    <definedName name="운반비노무비15">[94]운반비!$G$39</definedName>
    <definedName name="운반비노무비20">[94]운반비!$G$40</definedName>
    <definedName name="운반비노무비25">[94]운반비!$G$41</definedName>
    <definedName name="운반비노무비30">[94]운반비!$G$42</definedName>
    <definedName name="운반비재료비10">[94]운반비!$I$38</definedName>
    <definedName name="운반비재료비15">[94]운반비!$I$39</definedName>
    <definedName name="운반비재료비20">[94]운반비!$I$40</definedName>
    <definedName name="운반비재료비25">[94]운반비!$I$41</definedName>
    <definedName name="운반비재료비30">[94]운반비!$I$42</definedName>
    <definedName name="운반산출">#REF!</definedName>
    <definedName name="운반중량산출">[101]단중표!$G$2:$H$63</definedName>
    <definedName name="운반중량산출2">#REF!</definedName>
    <definedName name="운반집계" hidden="1">{#N/A,#N/A,FALSE,"전력간선"}</definedName>
    <definedName name="운반집계표" hidden="1">{#N/A,#N/A,FALSE,"전력간선"}</definedName>
    <definedName name="운반차운전사">'[63]중기조종사 단위단가'!$B$5</definedName>
    <definedName name="운암">#REF!</definedName>
    <definedName name="운전">#REF!</definedName>
    <definedName name="운전기사">'[21]99노임기준'!#REF!</definedName>
    <definedName name="운전사" localSheetId="1">#REF!</definedName>
    <definedName name="운전사">#REF!</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사기계">#REF!</definedName>
    <definedName name="운전사운반">#REF!</definedName>
    <definedName name="운전운반차">#REF!</definedName>
    <definedName name="운전조">#REF!</definedName>
    <definedName name="운호1호">#REF!</definedName>
    <definedName name="운호2호">#REF!</definedName>
    <definedName name="운호3호">#REF!</definedName>
    <definedName name="울사">[43]울타리!#REF!</definedName>
    <definedName name="울산프랜지">#REF!</definedName>
    <definedName name="울운">[43]울타리!#REF!</definedName>
    <definedName name="울타리">#REF!</definedName>
    <definedName name="울타리근거">#REF!</definedName>
    <definedName name="원">#REF!</definedName>
    <definedName name="원_가_계_산_서">#REF!</definedName>
    <definedName name="원가" localSheetId="1" hidden="1">#REF!</definedName>
    <definedName name="원가">#REF!</definedName>
    <definedName name="원가1">BlankMacro1</definedName>
    <definedName name="원가2">BlankMacro1</definedName>
    <definedName name="원가계">#REF!</definedName>
    <definedName name="원가계산" localSheetId="1">원가계산서!템플리트모듈6</definedName>
    <definedName name="원가계산">#REF!</definedName>
    <definedName name="원가계산명">#REF!</definedName>
    <definedName name="원가계산서2">#REF!</definedName>
    <definedName name="원가계신">#REF!</definedName>
    <definedName name="원가기계">{"Book1","수시.XLS"}</definedName>
    <definedName name="원금">#REF!</definedName>
    <definedName name="원운1호">#REF!</definedName>
    <definedName name="원운2호">#REF!</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원지반경">[47]시설물!#REF!</definedName>
    <definedName name="원지반노">[47]시설물!#REF!</definedName>
    <definedName name="원지반다짐" localSheetId="1">#REF!</definedName>
    <definedName name="원지반다짐">[88]기초일위!#REF!</definedName>
    <definedName name="원지반재">[47]시설물!#REF!</definedName>
    <definedName name="원파고라노">#REF!</definedName>
    <definedName name="원파고라재">#REF!</definedName>
    <definedName name="원화환율">#REF!</definedName>
    <definedName name="월">#REF!</definedName>
    <definedName name="위님">#REF!</definedName>
    <definedName name="위생공">[62]노무비단가!$B$2</definedName>
    <definedName name="위생공001">#REF!</definedName>
    <definedName name="위생공002">#REF!</definedName>
    <definedName name="위생공011">#REF!</definedName>
    <definedName name="위생공982">#REF!</definedName>
    <definedName name="위생공991">#REF!</definedName>
    <definedName name="위생공992">#REF!</definedName>
    <definedName name="위위">#REF!</definedName>
    <definedName name="위치">#N/A</definedName>
    <definedName name="윈치경">[47]시설물!$J$305</definedName>
    <definedName name="윈치노">[47]시설물!$H$305</definedName>
    <definedName name="윈치재">[47]시설물!$F$305</definedName>
    <definedName name="윙비트">#REF!</definedName>
    <definedName name="윙비트8">#REF!</definedName>
    <definedName name="유1">#REF!</definedName>
    <definedName name="유2">#REF!</definedName>
    <definedName name="유3">#REF!</definedName>
    <definedName name="유4">#REF!</definedName>
    <definedName name="유5">#REF!</definedName>
    <definedName name="유6">#REF!</definedName>
    <definedName name="유리공">[49]단가!$A$24</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리노">[43]시설물일위!#REF!</definedName>
    <definedName name="유리재">[43]시설물일위!#REF!</definedName>
    <definedName name="유지관리비" localSheetId="1" hidden="1">#REF!</definedName>
    <definedName name="유지관리비" hidden="1">#REF!</definedName>
    <definedName name="유카">[24]단가!$A$153</definedName>
    <definedName name="육">#REF!</definedName>
    <definedName name="육리1호">#REF!</definedName>
    <definedName name="육리2호">#REF!</definedName>
    <definedName name="육층배관">#REF!</definedName>
    <definedName name="육층배관값">#REF!</definedName>
    <definedName name="육층접지선">#REF!</definedName>
    <definedName name="육층접지선값">#REF!</definedName>
    <definedName name="육층주간선">#REF!</definedName>
    <definedName name="육층주간선값">#REF!</definedName>
    <definedName name="은산1호">#REF!</definedName>
    <definedName name="은산2호">#REF!</definedName>
    <definedName name="은산3호">#REF!</definedName>
    <definedName name="은산4호">#REF!</definedName>
    <definedName name="은행12">[24]단가!$A$118</definedName>
    <definedName name="은행15">[24]단가!$A$117</definedName>
    <definedName name="은행6">[24]단가!$A$120</definedName>
    <definedName name="은행8">[24]단가!$A$119</definedName>
    <definedName name="은행나무H3.5">#REF!</definedName>
    <definedName name="을" hidden="1">{#N/A,#N/A,FALSE,"도급대비시행율";#N/A,#N/A,FALSE,"결의서";#N/A,#N/A,FALSE,"내역서";#N/A,#N/A,FALSE,"도급예상"}</definedName>
    <definedName name="을지로">#N/A</definedName>
    <definedName name="음향산출">#REF!</definedName>
    <definedName name="의" hidden="1">{#N/A,#N/A,FALSE,"운반시간"}</definedName>
    <definedName name="이">#REF!</definedName>
    <definedName name="이______________윤">#REF!</definedName>
    <definedName name="이______전______비">#REF!</definedName>
    <definedName name="이2">#REF!</definedName>
    <definedName name="이423213">#REF!</definedName>
    <definedName name="이각">[86]단가!$A$23</definedName>
    <definedName name="이각A형">[79]일위대가!#REF!</definedName>
    <definedName name="이각B형">[102]일위대가!#REF!</definedName>
    <definedName name="이각노">[21]일위대가!#REF!</definedName>
    <definedName name="이각재">[21]일위대가!#REF!</definedName>
    <definedName name="이각지주목">#REF!</definedName>
    <definedName name="이공구가설비" localSheetId="1">#REF!</definedName>
    <definedName name="이공구가설비">#REF!</definedName>
    <definedName name="이공구간접노무비" localSheetId="1">#REF!</definedName>
    <definedName name="이공구간접노무비">#REF!</definedName>
    <definedName name="이공구공사원가" localSheetId="1">#REF!</definedName>
    <definedName name="이공구공사원가">#REF!</definedName>
    <definedName name="이공구기타경비" localSheetId="1">#REF!</definedName>
    <definedName name="이공구기타경비">#REF!</definedName>
    <definedName name="이공구부가가치세" localSheetId="1">#REF!</definedName>
    <definedName name="이공구부가가치세">'[73]2공구산출내역'!#REF!</definedName>
    <definedName name="이공구산재보험료" localSheetId="1">#REF!</definedName>
    <definedName name="이공구산재보험료">#REF!</definedName>
    <definedName name="이공구안전관리비" localSheetId="1">#REF!</definedName>
    <definedName name="이공구안전관리비">#REF!</definedName>
    <definedName name="이공구이윤" localSheetId="1">#REF!</definedName>
    <definedName name="이공구이윤">#REF!</definedName>
    <definedName name="이공구일반관리비" localSheetId="1">#REF!</definedName>
    <definedName name="이공구일반관리비">#REF!</definedName>
    <definedName name="이노">#REF!</definedName>
    <definedName name="이동">#N/A</definedName>
    <definedName name="이름" localSheetId="1" hidden="1">{#N/A,#N/A,FALSE,"구조1"}</definedName>
    <definedName name="이름">#REF!</definedName>
    <definedName name="이름충돌">#REF!</definedName>
    <definedName name="이릉" hidden="1">#REF!</definedName>
    <definedName name="이미지">#REF!</definedName>
    <definedName name="이삼">#REF!</definedName>
    <definedName name="이식" localSheetId="1">#REF!</definedName>
    <definedName name="이식">#REF!</definedName>
    <definedName name="이윤" localSheetId="1">#REF!</definedName>
    <definedName name="이윤">#REF!</definedName>
    <definedName name="이윤요율">#REF!</definedName>
    <definedName name="이윤율">#REF!</definedName>
    <definedName name="이윤표">#REF!</definedName>
    <definedName name="이음철물">#REF!</definedName>
    <definedName name="이자">#REF!</definedName>
    <definedName name="이자율">0.125</definedName>
    <definedName name="이재">#REF!</definedName>
    <definedName name="이전비">#REF!</definedName>
    <definedName name="이종훈" hidden="1">[51]전기!$A$4:$A$163</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팝나무H3.5">#REF!</definedName>
    <definedName name="인_건_비">#REF!</definedName>
    <definedName name="인2">#REF!</definedName>
    <definedName name="인5">#REF!</definedName>
    <definedName name="인건2">#REF!</definedName>
    <definedName name="인건비" localSheetId="1">#REF!</definedName>
    <definedName name="인건비">#REF!</definedName>
    <definedName name="인계5">#REF!</definedName>
    <definedName name="인공" localSheetId="1">#REF!</definedName>
    <definedName name="인공">#REF!</definedName>
    <definedName name="인부">#REF!</definedName>
    <definedName name="인상익">BlankMacro1</definedName>
    <definedName name="인쇄영역">#REF!</definedName>
    <definedName name="인쇄영역2">#REF!</definedName>
    <definedName name="인용">#REF!,#REF!,#REF!,#REF!,#REF!,#REF!</definedName>
    <definedName name="인원">#REF!</definedName>
    <definedName name="인입공사비">#REF!</definedName>
    <definedName name="인입공사산출근거">[0]!인입공사산출근거</definedName>
    <definedName name="인할">#REF!</definedName>
    <definedName name="일" hidden="1">#REF!</definedName>
    <definedName name="일__반___관__리__비">#REF!</definedName>
    <definedName name="일각">[86]단가!$A$27</definedName>
    <definedName name="일공구가설">#REF!</definedName>
    <definedName name="일공구가설비">[97]원가서!$D$11</definedName>
    <definedName name="일공구간노">[97]원가서!$D$4</definedName>
    <definedName name="일공구공사">[97]원가서!$D$17</definedName>
    <definedName name="일공구기타경">[97]원가서!$D$10</definedName>
    <definedName name="일공구부가">[103]산출내역서!#REF!</definedName>
    <definedName name="일공구산재">[97]원가서!$D$8</definedName>
    <definedName name="일공구일반">[97]원가서!$D$15</definedName>
    <definedName name="일공구직영비" localSheetId="1">#REF!</definedName>
    <definedName name="일공구직영비">#REF!</definedName>
    <definedName name="일공구품질">[97]원가서!$D$12</definedName>
    <definedName name="일대">#REF!</definedName>
    <definedName name="일련번호">#REF!</definedName>
    <definedName name="일반">#REF!</definedName>
    <definedName name="일반관리비" localSheetId="1">#REF!</definedName>
    <definedName name="일반관리비">#REF!</definedName>
    <definedName name="일반관리비요율">#REF!</definedName>
    <definedName name="일반관리비율">#REF!</definedName>
    <definedName name="일반관리비표">#REF!</definedName>
    <definedName name="일반통신설비">#REF!</definedName>
    <definedName name="일위" localSheetId="1">#REF!,#REF!</definedName>
    <definedName name="일위">BlankMacro1</definedName>
    <definedName name="일위1" localSheetId="1">#REF!</definedName>
    <definedName name="일위1">#REF!</definedName>
    <definedName name="일위대가" localSheetId="1">#REF!</definedName>
    <definedName name="일위대가">#REF!</definedName>
    <definedName name="일위대가1">#REF!</definedName>
    <definedName name="일위대가11">#REF!</definedName>
    <definedName name="일위대가목록">BlankMacro1</definedName>
    <definedName name="일위대가목록_2">#REF!</definedName>
    <definedName name="일위대가목록_2_1">#REF!</definedName>
    <definedName name="일위대가목록_2_2">#REF!</definedName>
    <definedName name="일위대가목록_3">#REF!</definedName>
    <definedName name="일위목록">[104]일위목록!$A$6:$J$62</definedName>
    <definedName name="일위산출">#REF!</definedName>
    <definedName name="일위산출1">#REF!</definedName>
    <definedName name="일위호표">#REF!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임직">#REF!</definedName>
    <definedName name="임형" hidden="1">{#N/A,#N/A,FALSE,"포장2"}</definedName>
    <definedName name="입력">#REF!,#REF!,#REF!,#REF!,#REF!,#REF!,#REF!,#REF!,#REF!,#REF!,#REF!,#REF!</definedName>
    <definedName name="입력란">#REF!</definedName>
    <definedName name="입력선택">#REF!</definedName>
    <definedName name="입력전체">#REF!</definedName>
    <definedName name="입안1호">#REF!</definedName>
    <definedName name="입안2호">#REF!</definedName>
    <definedName name="입안3호">#REF!</definedName>
    <definedName name="입안4호">#REF!</definedName>
    <definedName name="입안기존2">#REF!</definedName>
    <definedName name="입찰내역">#REF!</definedName>
    <definedName name="ㅈㄴㅌ">#REF!</definedName>
    <definedName name="ㅈㄷ" hidden="1">#REF!</definedName>
    <definedName name="ㅈㄷ5ㅅㄱ">#REF!</definedName>
    <definedName name="ㅈㄷㄱ">#N/A</definedName>
    <definedName name="ㅈㄷㅈㄷ">#REF!</definedName>
    <definedName name="ㅈㄷㅈㄷㅈㄷ">#REF!</definedName>
    <definedName name="ㅈㅈㄷㄴㅇㄴ">#REF!</definedName>
    <definedName name="ㅈㅈㅈ">#REF!</definedName>
    <definedName name="ㅈㅈㅈㅈ">[0]!ㅈㅈㅈㅈ</definedName>
    <definedName name="자">BlankMacro1</definedName>
    <definedName name="자_재_비">#REF!</definedName>
    <definedName name="자1" localSheetId="1">#REF!</definedName>
    <definedName name="자1">[105]자재단가비교표!#REF!</definedName>
    <definedName name="자10">[105]자재단가비교표!#REF!</definedName>
    <definedName name="자11">[105]자재단가비교표!#REF!</definedName>
    <definedName name="자12">[105]자재단가비교표!#REF!</definedName>
    <definedName name="자13">[105]자재단가비교표!#REF!</definedName>
    <definedName name="자14">[105]자재단가비교표!#REF!</definedName>
    <definedName name="자15">[105]자재단가비교표!#REF!</definedName>
    <definedName name="자16">[105]자재단가비교표!#REF!</definedName>
    <definedName name="자17">[105]자재단가비교표!#REF!</definedName>
    <definedName name="자18">[105]자재단가비교표!#REF!</definedName>
    <definedName name="자19">[105]자재단가비교표!#REF!</definedName>
    <definedName name="자2" localSheetId="1">#REF!</definedName>
    <definedName name="자2">[105]자재단가비교표!#REF!</definedName>
    <definedName name="자20">[105]자재단가비교표!#REF!</definedName>
    <definedName name="자21">[105]자재단가비교표!#REF!</definedName>
    <definedName name="자22">[105]자재단가비교표!#REF!</definedName>
    <definedName name="자23">[105]자재단가비교표!#REF!</definedName>
    <definedName name="자24">[105]자재단가비교표!#REF!</definedName>
    <definedName name="자25">[105]자재단가비교표!#REF!</definedName>
    <definedName name="자26">[105]자재단가비교표!#REF!</definedName>
    <definedName name="자27">[105]자재단가비교표!#REF!</definedName>
    <definedName name="자28">[105]자재단가비교표!#REF!</definedName>
    <definedName name="자29">[105]자재단가비교표!#REF!</definedName>
    <definedName name="자3">[105]자재단가비교표!#REF!</definedName>
    <definedName name="자30">[105]자재단가비교표!#REF!</definedName>
    <definedName name="자31">[105]자재단가비교표!#REF!</definedName>
    <definedName name="자32">[105]자재단가비교표!#REF!</definedName>
    <definedName name="자33">[105]자재단가비교표!#REF!</definedName>
    <definedName name="자34">[105]자재단가비교표!#REF!</definedName>
    <definedName name="자35">[105]자재단가비교표!#REF!</definedName>
    <definedName name="자36">[105]자재단가비교표!#REF!</definedName>
    <definedName name="자37">[105]자재단가비교표!#REF!</definedName>
    <definedName name="자38">[105]자재단가비교표!#REF!</definedName>
    <definedName name="자39">[105]자재단가비교표!#REF!</definedName>
    <definedName name="자4">[105]자재단가비교표!#REF!</definedName>
    <definedName name="자40">[105]자재단가비교표!#REF!</definedName>
    <definedName name="자41">[105]자재단가비교표!#REF!</definedName>
    <definedName name="자42">[105]자재단가비교표!#REF!</definedName>
    <definedName name="자43">[105]자재단가비교표!#REF!</definedName>
    <definedName name="자44">[105]자재단가비교표!#REF!</definedName>
    <definedName name="자45">[105]자재단가비교표!#REF!</definedName>
    <definedName name="자46">[105]자재단가비교표!#REF!</definedName>
    <definedName name="자47">[105]자재단가비교표!#REF!</definedName>
    <definedName name="자48">[105]자재단가비교표!#REF!</definedName>
    <definedName name="자49">[105]자재단가비교표!#REF!</definedName>
    <definedName name="자5" localSheetId="1">#REF!</definedName>
    <definedName name="자5">[105]자재단가비교표!#REF!</definedName>
    <definedName name="자50">[105]자재단가비교표!#REF!</definedName>
    <definedName name="자51">[105]자재단가비교표!#REF!</definedName>
    <definedName name="자52">[105]자재단가비교표!#REF!</definedName>
    <definedName name="자53">[105]자재단가비교표!#REF!</definedName>
    <definedName name="자54">[105]자재단가비교표!#REF!</definedName>
    <definedName name="자55">[105]자재단가비교표!#REF!</definedName>
    <definedName name="자56">[105]자재단가비교표!#REF!</definedName>
    <definedName name="자57">[105]자재단가비교표!#REF!</definedName>
    <definedName name="자58">[105]자재단가비교표!#REF!</definedName>
    <definedName name="자59">[105]자재단가비교표!#REF!</definedName>
    <definedName name="자6">[105]자재단가비교표!#REF!</definedName>
    <definedName name="자60">[105]자재단가비교표!#REF!</definedName>
    <definedName name="자61">[105]자재단가비교표!#REF!</definedName>
    <definedName name="자62">[105]자재단가비교표!#REF!</definedName>
    <definedName name="자63">[105]자재단가비교표!#REF!</definedName>
    <definedName name="자64">[105]자재단가비교표!#REF!</definedName>
    <definedName name="자65">[105]자재단가비교표!#REF!</definedName>
    <definedName name="자66">[105]자재단가비교표!#REF!</definedName>
    <definedName name="자67">[105]자재단가비교표!#REF!</definedName>
    <definedName name="자68">[105]자재단가비교표!#REF!</definedName>
    <definedName name="자69">[105]자재단가비교표!#REF!</definedName>
    <definedName name="자7">[105]자재단가비교표!#REF!</definedName>
    <definedName name="자70">[105]자재단가비교표!#REF!</definedName>
    <definedName name="자71">[105]자재단가비교표!#REF!</definedName>
    <definedName name="자72">[105]자재단가비교표!#REF!</definedName>
    <definedName name="자73">[105]자재단가비교표!#REF!</definedName>
    <definedName name="자74">[105]자재단가비교표!#REF!</definedName>
    <definedName name="자75">[105]자재단가비교표!#REF!</definedName>
    <definedName name="자76">[105]자재단가비교표!#REF!</definedName>
    <definedName name="자77">[105]자재단가비교표!#REF!</definedName>
    <definedName name="자78">[105]자재단가비교표!#REF!</definedName>
    <definedName name="자79">[105]자재단가비교표!#REF!</definedName>
    <definedName name="자8">[105]자재단가비교표!#REF!</definedName>
    <definedName name="자80">[105]자재단가비교표!#REF!</definedName>
    <definedName name="자81">[105]자재단가비교표!#REF!</definedName>
    <definedName name="자9">[105]자재단가비교표!#REF!</definedName>
    <definedName name="자R10">[40]계수시트!$B$4</definedName>
    <definedName name="자R15">[40]계수시트!$B$2</definedName>
    <definedName name="자R20">[40]계수시트!$B$1</definedName>
    <definedName name="자R5">[40]계수시트!$B$8</definedName>
    <definedName name="자R6">[40]계수시트!$B$7</definedName>
    <definedName name="자R7">[40]계수시트!$B$6</definedName>
    <definedName name="자R8">[40]계수시트!$B$5</definedName>
    <definedName name="자W0.3">[40]계수시트!$B$9</definedName>
    <definedName name="자W0.4">[40]계수시트!$B$10</definedName>
    <definedName name="자W0.5">[40]계수시트!$B$11</definedName>
    <definedName name="자W0.6">[40]계수시트!$B$12</definedName>
    <definedName name="자W0.8">[40]계수시트!$B$13</definedName>
    <definedName name="자W1.0">[40]계수시트!$B$14</definedName>
    <definedName name="자W1.2">[40]계수시트!$B$15</definedName>
    <definedName name="자갈">#REF!</definedName>
    <definedName name="자갈_25mm급">#REF!</definedName>
    <definedName name="자갈25">#REF!</definedName>
    <definedName name="자갈경">[47]단가!$A$5</definedName>
    <definedName name="자갈노">[47]단가!$A$3</definedName>
    <definedName name="자갈재">[47]단가!$A$4</definedName>
    <definedName name="자계5">#REF!</definedName>
    <definedName name="자귀">[24]단가!$A$133</definedName>
    <definedName name="자귀나무H3.0xR8">#REF!</definedName>
    <definedName name="자동제어1차공량산출">BlankMacro1</definedName>
    <definedName name="자연석1">[24]단가!$A$162</definedName>
    <definedName name="자연석2">[24]단가!$A$163</definedName>
    <definedName name="자연석3">[24]단가!$A$164</definedName>
    <definedName name="자연석경">[83]시설물일위!#REF!</definedName>
    <definedName name="자연석노">[83]시설물일위!#REF!</definedName>
    <definedName name="자연석쌓기경">[47]시설물!#REF!</definedName>
    <definedName name="자연석쌓기노">[47]시설물!#REF!</definedName>
    <definedName name="자연석쌓기재">[47]시설물!#REF!</definedName>
    <definedName name="자연석재">[83]시설물일위!#REF!</definedName>
    <definedName name="자연수위">#REF!</definedName>
    <definedName name="자재" hidden="1">{#N/A,#N/A,FALSE,"포장2"}</definedName>
    <definedName name="자재1" hidden="1">{#N/A,#N/A,FALSE,"포장2"}</definedName>
    <definedName name="자재2" hidden="1">{#N/A,#N/A,FALSE,"구조2"}</definedName>
    <definedName name="자재단가" localSheetId="1">#REF!</definedName>
    <definedName name="자재단가">#REF!</definedName>
    <definedName name="자재단가근거" hidden="1">#REF!</definedName>
    <definedName name="자재대경비">#REF!</definedName>
    <definedName name="자재대노무비">#REF!</definedName>
    <definedName name="자재대재료비">#REF!</definedName>
    <definedName name="자재비율">#REF!</definedName>
    <definedName name="자재집계5">BlankMacro1</definedName>
    <definedName name="자재코드">#REF!</definedName>
    <definedName name="자케">#REF!</definedName>
    <definedName name="자탐">#REF!</definedName>
    <definedName name="자탐2">BlankMacro1</definedName>
    <definedName name="작" hidden="1">{#N/A,#N/A,FALSE,"전력간선"}</definedName>
    <definedName name="작성">#REF!</definedName>
    <definedName name="작업">#REF!</definedName>
    <definedName name="작업반장">'[21]99노임기준'!#REF!</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작업부산물3">[0]!작업부산물3</definedName>
    <definedName name="작업효율">#REF!</definedName>
    <definedName name="잔디">[49]단가!$A$160</definedName>
    <definedName name="잔디1">[46]단가조사!#REF!</definedName>
    <definedName name="잔디5경">#REF!</definedName>
    <definedName name="잔디5노무">#REF!</definedName>
    <definedName name="잔디5재료">#REF!</definedName>
    <definedName name="잔액">#REF!</definedName>
    <definedName name="잔자갈노">#REF!</definedName>
    <definedName name="잔자갈재">#REF!</definedName>
    <definedName name="잔토">#REF!</definedName>
    <definedName name="잔토경">[21]일위대가!#REF!</definedName>
    <definedName name="잔토노">[21]일위대가!#REF!</definedName>
    <definedName name="잔토재">[21]일위대가!#REF!</definedName>
    <definedName name="잔토처리____________인력">[79]일위대가!#REF!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잡석">[24]단가!$A$5</definedName>
    <definedName name="잡석노">#REF!</definedName>
    <definedName name="잡석재">#REF!</definedName>
    <definedName name="잡자재비">2%</definedName>
    <definedName name="잡철경">[24]단가!$A$42</definedName>
    <definedName name="잡철노">[24]단가!$A$40</definedName>
    <definedName name="잡철물">#REF!</definedName>
    <definedName name="잡철재">[24]단가!$A$41</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#REF!</definedName>
    <definedName name="장교폐기물">{"Book1","수시.XLS"}</definedName>
    <definedName name="장비">#REF!</definedName>
    <definedName name="장비대가">#REF!</definedName>
    <definedName name="장비시간">[66]단중표!$V$2:$W$212</definedName>
    <definedName name="장산1">#REF!</definedName>
    <definedName name="장산2">#REF!</definedName>
    <definedName name="장산3">#REF!</definedName>
    <definedName name="장산교" localSheetId="1">#REF!</definedName>
    <definedName name="장산교">#REF!</definedName>
    <definedName name="장인환">#REF!</definedName>
    <definedName name="장춘">#REF!</definedName>
    <definedName name="재1">#REF!</definedName>
    <definedName name="재10">#REF!</definedName>
    <definedName name="재100">#REF!</definedName>
    <definedName name="재101">#REF!</definedName>
    <definedName name="재102">#REF!</definedName>
    <definedName name="재103">#REF!</definedName>
    <definedName name="재108">#REF!</definedName>
    <definedName name="재11">#REF!</definedName>
    <definedName name="재110">#REF!</definedName>
    <definedName name="재111">#REF!</definedName>
    <definedName name="재112">#REF!</definedName>
    <definedName name="재12">#REF!</definedName>
    <definedName name="재124">#REF!</definedName>
    <definedName name="재125">#REF!</definedName>
    <definedName name="재126">#REF!</definedName>
    <definedName name="재127">#REF!</definedName>
    <definedName name="재128">#REF!</definedName>
    <definedName name="재129">#REF!</definedName>
    <definedName name="재13">#REF!</definedName>
    <definedName name="재130">#REF!</definedName>
    <definedName name="재131">#REF!</definedName>
    <definedName name="재132">#REF!</definedName>
    <definedName name="재133">#REF!+#REF!</definedName>
    <definedName name="재134">#REF!</definedName>
    <definedName name="재135">#REF!</definedName>
    <definedName name="재136">#REF!</definedName>
    <definedName name="재137">#REF!</definedName>
    <definedName name="재138">#REF!</definedName>
    <definedName name="재139">#REF!</definedName>
    <definedName name="재14">#REF!</definedName>
    <definedName name="재140">#REF!</definedName>
    <definedName name="재141">#REF!</definedName>
    <definedName name="재142">#REF!</definedName>
    <definedName name="재143">#REF!</definedName>
    <definedName name="재144">#REF!</definedName>
    <definedName name="재145">#REF!</definedName>
    <definedName name="재146">#REF!</definedName>
    <definedName name="재147">#REF!</definedName>
    <definedName name="재15">#REF!</definedName>
    <definedName name="재16">#REF!</definedName>
    <definedName name="재17">#REF!</definedName>
    <definedName name="재18">#REF!</definedName>
    <definedName name="재19">#REF!</definedName>
    <definedName name="재2">#REF!</definedName>
    <definedName name="재20">#REF!</definedName>
    <definedName name="재21">#REF!</definedName>
    <definedName name="재22">#REF!</definedName>
    <definedName name="재23">#REF!</definedName>
    <definedName name="재24">#REF!</definedName>
    <definedName name="재25">#REF!</definedName>
    <definedName name="재26">#REF!</definedName>
    <definedName name="재27">#REF!</definedName>
    <definedName name="재28">#REF!</definedName>
    <definedName name="재29">#REF!</definedName>
    <definedName name="재3">#REF!</definedName>
    <definedName name="재30">#REF!</definedName>
    <definedName name="재31">#REF!</definedName>
    <definedName name="재32">#REF!</definedName>
    <definedName name="재33">#REF!</definedName>
    <definedName name="재34">#REF!</definedName>
    <definedName name="재35">#REF!</definedName>
    <definedName name="재36">#REF!</definedName>
    <definedName name="재37">#REF!</definedName>
    <definedName name="재38">#REF!</definedName>
    <definedName name="재39">#REF!</definedName>
    <definedName name="재4">#REF!</definedName>
    <definedName name="재40">#REF!</definedName>
    <definedName name="재41">#REF!</definedName>
    <definedName name="재42">#REF!</definedName>
    <definedName name="재43">#REF!</definedName>
    <definedName name="재44">#REF!</definedName>
    <definedName name="재45">#REF!</definedName>
    <definedName name="재46">#REF!</definedName>
    <definedName name="재47">#REF!</definedName>
    <definedName name="재48">#REF!</definedName>
    <definedName name="재49">#REF!</definedName>
    <definedName name="재5">#REF!</definedName>
    <definedName name="재50">#REF!</definedName>
    <definedName name="재51">#REF!</definedName>
    <definedName name="재52">#REF!</definedName>
    <definedName name="재53">#REF!</definedName>
    <definedName name="재54">#REF!</definedName>
    <definedName name="재55">#REF!</definedName>
    <definedName name="재56">#REF!</definedName>
    <definedName name="재57">#REF!</definedName>
    <definedName name="재58">#REF!</definedName>
    <definedName name="재59">#REF!</definedName>
    <definedName name="재6">#REF!</definedName>
    <definedName name="재60">#REF!</definedName>
    <definedName name="재61">#REF!</definedName>
    <definedName name="재62">#REF!</definedName>
    <definedName name="재63">#REF!</definedName>
    <definedName name="재64">#REF!</definedName>
    <definedName name="재65">#REF!</definedName>
    <definedName name="재66">#REF!</definedName>
    <definedName name="재67">#REF!</definedName>
    <definedName name="재68">#REF!</definedName>
    <definedName name="재69">#REF!</definedName>
    <definedName name="재7">#REF!</definedName>
    <definedName name="재70">#REF!</definedName>
    <definedName name="재71">#REF!</definedName>
    <definedName name="재72">#REF!</definedName>
    <definedName name="재73">#REF!</definedName>
    <definedName name="재74">#REF!</definedName>
    <definedName name="재75">#REF!</definedName>
    <definedName name="재76">#REF!</definedName>
    <definedName name="재77">#REF!</definedName>
    <definedName name="재79">#REF!</definedName>
    <definedName name="재8">#REF!</definedName>
    <definedName name="재80">#REF!</definedName>
    <definedName name="재81">#REF!</definedName>
    <definedName name="재82">#REF!</definedName>
    <definedName name="재83">#REF!</definedName>
    <definedName name="재84">#REF!</definedName>
    <definedName name="재85">#REF!</definedName>
    <definedName name="재86">#REF!</definedName>
    <definedName name="재87">#REF!</definedName>
    <definedName name="재88">#REF!</definedName>
    <definedName name="재89">#REF!</definedName>
    <definedName name="재9">#REF!</definedName>
    <definedName name="재90">#REF!</definedName>
    <definedName name="재91">#REF!</definedName>
    <definedName name="재92">#REF!</definedName>
    <definedName name="재93">#REF!</definedName>
    <definedName name="재94">#REF!</definedName>
    <definedName name="재95">#REF!</definedName>
    <definedName name="재96">#REF!</definedName>
    <definedName name="재97">#REF!</definedName>
    <definedName name="재98">#REF!</definedName>
    <definedName name="재99">#REF!</definedName>
    <definedName name="재료a">#REF!</definedName>
    <definedName name="재료b">#REF!</definedName>
    <definedName name="재료c">#REF!</definedName>
    <definedName name="재료d">#REF!</definedName>
    <definedName name="재료e">#REF!</definedName>
    <definedName name="재료계">#REF!</definedName>
    <definedName name="재료및치수">#REF!</definedName>
    <definedName name="재료비" localSheetId="1">#REF!</definedName>
    <definedName name="재료비">#REF!</definedName>
    <definedName name="재료비0">#REF!</definedName>
    <definedName name="재료비1">#REF!</definedName>
    <definedName name="재료비2">#REF!</definedName>
    <definedName name="재료비3">#REF!</definedName>
    <definedName name="재료비요율">#REF!</definedName>
    <definedName name="재료비합계">#REF!</definedName>
    <definedName name="재료집계2">#REF!</definedName>
    <definedName name="재료집계3">#REF!</definedName>
    <definedName name="저5">#REF!</definedName>
    <definedName name="저8">#REF!</definedName>
    <definedName name="저기">#REF!</definedName>
    <definedName name="저님">#REF!</definedName>
    <definedName name="저상">#REF!</definedName>
    <definedName name="저수조만수위">#REF!</definedName>
    <definedName name="저압">#REF!</definedName>
    <definedName name="저압케이블">#REF!</definedName>
    <definedName name="저압케이블공">[0]!저압케이블공</definedName>
    <definedName name="저압케이블전공001">#REF!</definedName>
    <definedName name="저압케이블전공002">#REF!</definedName>
    <definedName name="저압케이블전공011">#REF!</definedName>
    <definedName name="저압케이블전공982">#REF!</definedName>
    <definedName name="저압케이블전공991">#REF!</definedName>
    <definedName name="저압케이블전공992">#REF!</definedName>
    <definedName name="저온"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이">#REF!</definedName>
    <definedName name="저케">#REF!</definedName>
    <definedName name="저케1">#REF!</definedName>
    <definedName name="저판두께">'[106]#REF'!$AJ$30</definedName>
    <definedName name="저항DC">#REF!</definedName>
    <definedName name="적용단가근거">#REF!</definedName>
    <definedName name="적용율">[0]!적용율</definedName>
    <definedName name="적헙">[0]!적헙</definedName>
    <definedName name="전">#REF!</definedName>
    <definedName name="전_화_번_호">#REF!</definedName>
    <definedName name="전광속">#REF!</definedName>
    <definedName name="전기">BlankMacro1</definedName>
    <definedName name="전기.설비집계표">#N/A</definedName>
    <definedName name="전기1"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간선2">BlankMacro1</definedName>
    <definedName name="전기공사">#REF!</definedName>
    <definedName name="전기공사1급">#REF!</definedName>
    <definedName name="전기공사2급">#REF!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공사원가">BlankMacro1</definedName>
    <definedName name="전기공사원가내역">BlankMacro1</definedName>
    <definedName name="전기내역">BlankMacro1</definedName>
    <definedName name="전기내역06">BlankMacro1</definedName>
    <definedName name="전기내역1">BlankMacro1</definedName>
    <definedName name="전기내역서">{"Book1","수시.XLS"}</definedName>
    <definedName name="전기변경1">BlankMacro1</definedName>
    <definedName name="전기변경3">BlankMacro1</definedName>
    <definedName name="전기원가">BLCH</definedName>
    <definedName name="전기재료관">#REF!</definedName>
    <definedName name="전기조정율">#REF!</definedName>
    <definedName name="전기직종임금">#REF!</definedName>
    <definedName name="전기총괄">BlankMacro1</definedName>
    <definedName name="전기품셈">#REF!</definedName>
    <definedName name="전기품셈표">#REF!</definedName>
    <definedName name="전동기용량">#REF!</definedName>
    <definedName name="전등">#REF!</definedName>
    <definedName name="전등1">BlankMacro1</definedName>
    <definedName name="전등단가">#REF!</definedName>
    <definedName name="전등단가2">#REF!</definedName>
    <definedName name="전등수량">#REF!</definedName>
    <definedName name="전등수량2">#REF!</definedName>
    <definedName name="전등신설">#REF!</definedName>
    <definedName name="전등전력">#REF!</definedName>
    <definedName name="전등중계">#REF!</definedName>
    <definedName name="전등철거단가">#REF!</definedName>
    <definedName name="전력" localSheetId="1">#REF!</definedName>
    <definedName name="전력">#REF!</definedName>
    <definedName name="전력간선">BlankMacro1</definedName>
    <definedName name="전력기기">#REF!</definedName>
    <definedName name="전력비">#REF!</definedName>
    <definedName name="전력중계">#REF!</definedName>
    <definedName name="전류">#REF!</definedName>
    <definedName name="전류2">#REF!</definedName>
    <definedName name="전류3">#REF!</definedName>
    <definedName name="전류4">#REF!</definedName>
    <definedName name="전선">#REF!</definedName>
    <definedName name="전선_옥외용">#REF!</definedName>
    <definedName name="전선관">#REF!</definedName>
    <definedName name="전선관부속품비">15%</definedName>
    <definedName name="전열">#REF!</definedName>
    <definedName name="전열1">BlankMacro1</definedName>
    <definedName name="전열2">BlankMacro1</definedName>
    <definedName name="전임">#REF!</definedName>
    <definedName name="전장">#REF!</definedName>
    <definedName name="전재만">#REF!</definedName>
    <definedName name="전지1">#REF!</definedName>
    <definedName name="전지3">#REF!</definedName>
    <definedName name="전진속도">#REF!</definedName>
    <definedName name="전체_1설계_">#REF!</definedName>
    <definedName name="전화">BlankMacro1</definedName>
    <definedName name="전화_번호">#REF!</definedName>
    <definedName name="전화2">BlankMacro1</definedName>
    <definedName name="전화번호">#REF!</definedName>
    <definedName name="전회수량">#REF!</definedName>
    <definedName name="전후일위대가">#REF!</definedName>
    <definedName name="절_단_공">#REF!</definedName>
    <definedName name="절단경비">#REF!</definedName>
    <definedName name="절단공001">#REF!</definedName>
    <definedName name="절단공002">#REF!</definedName>
    <definedName name="절단공011">#REF!</definedName>
    <definedName name="절단공982">#REF!</definedName>
    <definedName name="절단공991">#REF!</definedName>
    <definedName name="절단공992">#REF!</definedName>
    <definedName name="절단노무비">#REF!</definedName>
    <definedName name="절단재료비">#REF!</definedName>
    <definedName name="절삭">#REF!</definedName>
    <definedName name="절삭2">#REF!</definedName>
    <definedName name="절취">#REF!</definedName>
    <definedName name="점멸기입력">[0]!점멸기입력</definedName>
    <definedName name="점수표">#REF!</definedName>
    <definedName name="점토노">#REF!</definedName>
    <definedName name="점토재">#REF!</definedName>
    <definedName name="접속슬래브">#REF!</definedName>
    <definedName name="접지류">#REF!</definedName>
    <definedName name="접지봉설치F189">#REF!</definedName>
    <definedName name="접지봉설치H189">#REF!</definedName>
    <definedName name="접지봉설치J189">#REF!</definedName>
    <definedName name="접지선">#REF!</definedName>
    <definedName name="접지선값">#REF!</definedName>
    <definedName name="정리">#REF!</definedName>
    <definedName name="정산">#REF!</definedName>
    <definedName name="정산1">#REF!</definedName>
    <definedName name="정산2">#REF!</definedName>
    <definedName name="정열범위">#REF!</definedName>
    <definedName name="정호">#REF!</definedName>
    <definedName name="정화품">#REF!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경비율">#REF!</definedName>
    <definedName name="제도사">#REF!</definedName>
    <definedName name="제도사001">#REF!</definedName>
    <definedName name="제도사002">#REF!</definedName>
    <definedName name="제도사011">#REF!</definedName>
    <definedName name="제도사982">#REF!</definedName>
    <definedName name="제도사991">#REF!</definedName>
    <definedName name="제도사992">#REF!</definedName>
    <definedName name="제룰보고서">#REF!</definedName>
    <definedName name="제목">#REF!</definedName>
    <definedName name="제비1">#REF!</definedName>
    <definedName name="제어기F28">#REF!</definedName>
    <definedName name="제어기H28">#REF!</definedName>
    <definedName name="제어기J28">#REF!</definedName>
    <definedName name="제어기좌대F15">#REF!</definedName>
    <definedName name="제어기좌대F16">#REF!</definedName>
    <definedName name="제어기좌대H15">#REF!</definedName>
    <definedName name="제어기좌대J15">#REF!</definedName>
    <definedName name="제일안과병원">#REF!</definedName>
    <definedName name="제작및설치비">#REF!</definedName>
    <definedName name="제작및설치비1">#REF!</definedName>
    <definedName name="제작소설치비">#REF!</definedName>
    <definedName name="제잡비">#REF!</definedName>
    <definedName name="제철축로공001">#REF!</definedName>
    <definedName name="제철축로공002">#REF!</definedName>
    <definedName name="제철축로공011">#REF!</definedName>
    <definedName name="제철축로공982">#REF!</definedName>
    <definedName name="제철축로공991">#REF!</definedName>
    <definedName name="제철축로공992">#REF!</definedName>
    <definedName name="제초">[61]계수시트!$B$89</definedName>
    <definedName name="조_적_공">#REF!</definedName>
    <definedName name="조5">#REF!</definedName>
    <definedName name="조가선">#REF!</definedName>
    <definedName name="조경">[46]단가조사!#REF!</definedName>
    <definedName name="조경견적">{"Book1","수시.XLS"}</definedName>
    <definedName name="조경경계블럭">[24]단가!$A$70</definedName>
    <definedName name="조경공" localSheetId="1">#REF!</definedName>
    <definedName name="조경공">#REF!</definedName>
    <definedName name="조경공001">#REF!</definedName>
    <definedName name="조경공002">#REF!</definedName>
    <definedName name="조경공011">#REF!</definedName>
    <definedName name="조경공1">[46]단가조사!#REF!</definedName>
    <definedName name="조경공982">#REF!</definedName>
    <definedName name="조경공991">#REF!</definedName>
    <definedName name="조경공992">#REF!</definedName>
    <definedName name="조경공B10" localSheetId="1">#REF!</definedName>
    <definedName name="조경공B10">[45]식재인부!$B$24</definedName>
    <definedName name="조경공B4이하" localSheetId="1">#REF!</definedName>
    <definedName name="조경공B4이하">[45]식재인부!$B$18</definedName>
    <definedName name="조경공B5" localSheetId="1">#REF!</definedName>
    <definedName name="조경공B5">[45]식재인부!$B$19</definedName>
    <definedName name="조경공B6" localSheetId="1">#REF!</definedName>
    <definedName name="조경공B6">[45]식재인부!$B$20</definedName>
    <definedName name="조경공B8" localSheetId="1">#REF!</definedName>
    <definedName name="조경공B8">[45]식재인부!$B$22</definedName>
    <definedName name="조경공R10" localSheetId="1">#REF!</definedName>
    <definedName name="조경공R10">[45]식재인부!$B$54</definedName>
    <definedName name="조경공R12" localSheetId="1">#REF!</definedName>
    <definedName name="조경공R12">[45]식재인부!$B$56</definedName>
    <definedName name="조경공R15" localSheetId="1">#REF!</definedName>
    <definedName name="조경공R15">[45]식재인부!$B$59</definedName>
    <definedName name="조경공R4이하" localSheetId="1">#REF!</definedName>
    <definedName name="조경공R4이하">[89]식재인부!$B$48</definedName>
    <definedName name="조경공R5" localSheetId="1">#REF!</definedName>
    <definedName name="조경공R5">[89]식재인부!$B$49</definedName>
    <definedName name="조경공R6" localSheetId="1">#REF!</definedName>
    <definedName name="조경공R6">[45]식재인부!$B$50</definedName>
    <definedName name="조경공R7" localSheetId="1">#REF!</definedName>
    <definedName name="조경공R7">[45]식재인부!$B$51</definedName>
    <definedName name="조경공R8" localSheetId="1">#REF!</definedName>
    <definedName name="조경공R8">[45]식재인부!$B$52</definedName>
    <definedName name="조경공사">#N/A</definedName>
    <definedName name="조경석">#REF!</definedName>
    <definedName name="조달수수료">#REF!</definedName>
    <definedName name="조달예가">#REF!</definedName>
    <definedName name="조도등주종류">[0]!조도등주종류</definedName>
    <definedName name="조도케이블길이">[0]!조도케이블길이</definedName>
    <definedName name="조력공001">#REF!</definedName>
    <definedName name="조력공002">#REF!</definedName>
    <definedName name="조력공011">#REF!</definedName>
    <definedName name="조력공982">#REF!</definedName>
    <definedName name="조력공991">#REF!</definedName>
    <definedName name="조력공992">#REF!</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립식가설사무실">#REF!</definedName>
    <definedName name="조릿대">[24]단가!$A$147</definedName>
    <definedName name="조명공사">BlankMacro1</definedName>
    <definedName name="조명설계">#REF!</definedName>
    <definedName name="조명설비">BlankMacro1</definedName>
    <definedName name="조명제어">#REF!</definedName>
    <definedName name="조묭">#REF!</definedName>
    <definedName name="조수" localSheetId="1">원가계산서!조수</definedName>
    <definedName name="조수">#REF!</definedName>
    <definedName name="조원공_1.1_1.5" localSheetId="1">#REF!</definedName>
    <definedName name="조원공_1.1_1.5">[45]식재인부!$B$5</definedName>
    <definedName name="조임철물">#REF!</definedName>
    <definedName name="조장" localSheetId="1">#REF!</definedName>
    <definedName name="조장">#REF!</definedName>
    <definedName name="조적공001">#REF!</definedName>
    <definedName name="조적공002">#REF!</definedName>
    <definedName name="조적공011">#REF!</definedName>
    <definedName name="조적공982">#REF!</definedName>
    <definedName name="조적공991">#REF!</definedName>
    <definedName name="조적공992">#REF!</definedName>
    <definedName name="조정">#REF!</definedName>
    <definedName name="조정율">#REF!</definedName>
    <definedName name="조조조조">BlankMacro1</definedName>
    <definedName name="조조조조좆">BlankMacro1</definedName>
    <definedName name="조직현황1">BLCH</definedName>
    <definedName name="조합노">#REF!</definedName>
    <definedName name="조합재">#REF!</definedName>
    <definedName name="조형가이즈까3010" localSheetId="1">#REF!</definedName>
    <definedName name="조형가이즈까3010">[45]데이타!$E$11</definedName>
    <definedName name="조형가이즈까3012" localSheetId="1">#REF!</definedName>
    <definedName name="조형가이즈까3012">[45]데이타!$E$12</definedName>
    <definedName name="조형가이즈까3014" localSheetId="1">#REF!</definedName>
    <definedName name="조형가이즈까3014">[45]데이타!$E$13</definedName>
    <definedName name="조형가이즈까3516" localSheetId="1">#REF!</definedName>
    <definedName name="조형가이즈까3516">[45]데이타!$E$14</definedName>
    <definedName name="좀작살">[24]단가!$A$158</definedName>
    <definedName name="종_목">#REF!</definedName>
    <definedName name="종별">#REF!</definedName>
    <definedName name="종자살포기">#REF!</definedName>
    <definedName name="죠ㅠ">#REF!</definedName>
    <definedName name="주">BlankMacro1</definedName>
    <definedName name="주___소">#REF!</definedName>
    <definedName name="주간선">#REF!</definedName>
    <definedName name="주간선값">#REF!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목H2.5">#REF!</definedName>
    <definedName name="주방기구.도금">#REF!</definedName>
    <definedName name="주방기구설치공사">BlankMacro1</definedName>
    <definedName name="주의표지판">#REF!</definedName>
    <definedName name="주자재1">#REF!</definedName>
    <definedName name="주주노">#REF!</definedName>
    <definedName name="주주재">#REF!</definedName>
    <definedName name="주차관제">#REF!</definedName>
    <definedName name="주택사업본부">#REF!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줄눈공">[24]단가!$A$26</definedName>
    <definedName name="줄눈공001">#REF!</definedName>
    <definedName name="줄눈공002">#REF!</definedName>
    <definedName name="줄눈공011">#REF!</definedName>
    <definedName name="줄눈공982">#REF!</definedName>
    <definedName name="줄눈공991">#REF!</definedName>
    <definedName name="줄눈공992">#REF!</definedName>
    <definedName name="줄떼">#REF!</definedName>
    <definedName name="중곡">#REF!</definedName>
    <definedName name="중국">[24]단가!$A$121</definedName>
    <definedName name="중급">#REF!</definedName>
    <definedName name="중급기능사">#REF!</definedName>
    <definedName name="중급기술자" localSheetId="1">#REF!</definedName>
    <definedName name="중급기술자">#REF!</definedName>
    <definedName name="중급원자력기술자001">#REF!</definedName>
    <definedName name="중급원자력기술자002">#REF!</definedName>
    <definedName name="중급원자력기술자011">#REF!</definedName>
    <definedName name="중급원자력기술자982">#REF!</definedName>
    <definedName name="중급원자력기술자991">#REF!</definedName>
    <definedName name="중급원자력기술자992">#REF!</definedName>
    <definedName name="중기기사" localSheetId="1">원가계산서!중기기사</definedName>
    <definedName name="중기기사">#REF!</definedName>
    <definedName name="중기손료">#N/A</definedName>
    <definedName name="중기운반경비">#REF!</definedName>
    <definedName name="중기운반노무비">#REF!</definedName>
    <definedName name="중기운반재료비">#REF!</definedName>
    <definedName name="중기운전사" localSheetId="1">#REF!</definedName>
    <definedName name="중기운전사">'[63]중기조종사 단위단가'!$B$1</definedName>
    <definedName name="중기운전조수">#REF!</definedName>
    <definedName name="중기조수">'[63]중기조종사 단위단가'!$B$2</definedName>
    <definedName name="중기조장">'[63]중기조종사 단위단가'!$B$3</definedName>
    <definedName name="중대가시설2">#N/A</definedName>
    <definedName name="중도리">#REF!</definedName>
    <definedName name="중량" localSheetId="1">#REF!</definedName>
    <definedName name="중량">#REF!</definedName>
    <definedName name="중량표" localSheetId="1">#REF!</definedName>
    <definedName name="중량표">#REF!</definedName>
    <definedName name="중앙갑지">#REF!</definedName>
    <definedName name="중유">[24]단가!$A$55</definedName>
    <definedName name="중폭">#REF!</definedName>
    <definedName name="중흥부두2">#REF!</definedName>
    <definedName name="쥐똥">[24]단가!$A$138</definedName>
    <definedName name="증">#REF!</definedName>
    <definedName name="증감">#REF!</definedName>
    <definedName name="증감1">#REF!</definedName>
    <definedName name="증감대비">#REF!</definedName>
    <definedName name="증감표">#REF!</definedName>
    <definedName name="지" hidden="1">{#N/A,#N/A,FALSE,"배수2"}</definedName>
    <definedName name="지__급__자__재__비">#REF!</definedName>
    <definedName name="지1">'[107]load(지하층)'!$AC$18</definedName>
    <definedName name="지2">#REF!</definedName>
    <definedName name="지3">#REF!</definedName>
    <definedName name="지곡">#REF!</definedName>
    <definedName name="지급" hidden="1">{#N/A,#N/A,FALSE,"견적갑지";#N/A,#N/A,FALSE,"총괄표";#N/A,#N/A,FALSE,"철골공사";#N/A,#N/A,FALSE,"토목공사";#N/A,#N/A,FALSE,"판넬전기공사"}</definedName>
    <definedName name="지동">#REF!</definedName>
    <definedName name="지방리">#REF!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산최초">#REF!</definedName>
    <definedName name="지선">#REF!</definedName>
    <definedName name="지역" hidden="1">{#N/A,#N/A,FALSE,"포장2"}</definedName>
    <definedName name="지역업체" hidden="1">{#N/A,#N/A,FALSE,"배수2"}</definedName>
    <definedName name="지원">BlankMacro1</definedName>
    <definedName name="지원앱">BlankMacro1</definedName>
    <definedName name="지입자재">#REF!</definedName>
    <definedName name="지입재료비">#REF!</definedName>
    <definedName name="지적기능사_지적기능사2급001">#REF!</definedName>
    <definedName name="지적기능사_지적기능사2급002">#REF!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주">#N/A</definedName>
    <definedName name="지주목">#REF!</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지하배관">#REF!</definedName>
    <definedName name="지하배관값">#REF!</definedName>
    <definedName name="지하접지선">#REF!</definedName>
    <definedName name="지하접지선값">#REF!</definedName>
    <definedName name="지하주간선">#REF!</definedName>
    <definedName name="지하주간선값">#REF!</definedName>
    <definedName name="직노" localSheetId="1">#REF!</definedName>
    <definedName name="직노">[54]원가!$H$3</definedName>
    <definedName name="직매54P" hidden="1">{#N/A,#N/A,TRUE,"토적및재료집계";#N/A,#N/A,TRUE,"토적및재료집계";#N/A,#N/A,TRUE,"단위량"}</definedName>
    <definedName name="직영">#REF!</definedName>
    <definedName name="직영비" localSheetId="1">#REF!</definedName>
    <definedName name="직영비">'[73]2공구산출내역'!#REF!</definedName>
    <definedName name="직재" localSheetId="1">#REF!</definedName>
    <definedName name="직재">[54]원가!$J$3</definedName>
    <definedName name="직접경비" localSheetId="1">#REF!</definedName>
    <definedName name="직접경비">#REF!</definedName>
    <definedName name="직접노무비" localSheetId="1">#REF!</definedName>
    <definedName name="직접노무비">#REF!</definedName>
    <definedName name="직접노무비요율">#REF!</definedName>
    <definedName name="직접재료비" localSheetId="1">#REF!</definedName>
    <definedName name="직접재료비">[108]일위대가표!#REF!</definedName>
    <definedName name="직접재료비합">#REF!</definedName>
    <definedName name="직종">#REF!</definedName>
    <definedName name="직종명">#REF!</definedName>
    <definedName name="직종별">#REF!</definedName>
    <definedName name="진">#REF!</definedName>
    <definedName name="진달래">[49]단가!$A$141</definedName>
    <definedName name="진달래H0.6">#REF!</definedName>
    <definedName name="진동로라노무비">[24]시설물일위!#REF!</definedName>
    <definedName name="진동롤라경">#REF!</definedName>
    <definedName name="진동롤라경비">[24]시설물일위!#REF!</definedName>
    <definedName name="진동롤라노무">#REF!</definedName>
    <definedName name="진동롤라재료">#REF!</definedName>
    <definedName name="진동롤라재료비">[24]시설물일위!#REF!</definedName>
    <definedName name="진석">#REF!,#REF!</definedName>
    <definedName name="진성">BlankMacro1</definedName>
    <definedName name="진성초등">BlankMacro1</definedName>
    <definedName name="진입도로경비">#REF!</definedName>
    <definedName name="진입도로노무비">#REF!</definedName>
    <definedName name="진입도로재료비">#REF!</definedName>
    <definedName name="진태">#REF!,#REF!,#REF!,#REF!,#REF!,#REF!,#REF!,#REF!,#REF!,#REF!,#REF!</definedName>
    <definedName name="집">#N/A</definedName>
    <definedName name="집게표">#REF!</definedName>
    <definedName name="집게표총괄">#N/A</definedName>
    <definedName name="집계" localSheetId="1">#REF!</definedName>
    <definedName name="집계">BlankMacro1</definedName>
    <definedName name="집계1">#REF!</definedName>
    <definedName name="집계2" localSheetId="1">#REF!</definedName>
    <definedName name="집계2">BlankMacro1</definedName>
    <definedName name="집계서">BlankMacro1</definedName>
    <definedName name="집계소계">원가계산서!템플리트모듈6</definedName>
    <definedName name="집계표" localSheetId="1">#REF!,#REF!,#REF!</definedName>
    <definedName name="집계표">#REF!</definedName>
    <definedName name="집계표1">#REF!,#REF!,#REF!</definedName>
    <definedName name="집계표2">집</definedName>
    <definedName name="집계표3">집</definedName>
    <definedName name="집계표5">관급자재2</definedName>
    <definedName name="집계표총괄">#N/A</definedName>
    <definedName name="쪽재비">[24]단가!$A$146</definedName>
    <definedName name="쪽재비노">[47]식재!$H$146</definedName>
    <definedName name="쪽재비재">[47]식재!$F$146</definedName>
    <definedName name="ㅊ">#REF!</definedName>
    <definedName name="ㅊ1555">#REF!</definedName>
    <definedName name="ㅊ3030">#REF!</definedName>
    <definedName name="ㅊ40">#REF!</definedName>
    <definedName name="ㅊ600">#REF!</definedName>
    <definedName name="ㅊㅇ">원가계산서!템플리트모듈6</definedName>
    <definedName name="ㅊㅊㅊㅊㅊㅊㅊ">#REF!</definedName>
    <definedName name="ㅊㅌㅊ" hidden="1">{#N/A,#N/A,FALSE,"현장 NCR 분석";#N/A,#N/A,FALSE,"현장품질감사";#N/A,#N/A,FALSE,"현장품질감사"}</definedName>
    <definedName name="ㅊㅍㅍ푠">#REF!</definedName>
    <definedName name="ㅊ퓸ㄴ">#REF!</definedName>
    <definedName name="ㅊㅎㅁㄴ">#REF!</definedName>
    <definedName name="차">BlankMacro1</definedName>
    <definedName name="차광막F22">#REF!</definedName>
    <definedName name="차광막H22">#REF!</definedName>
    <definedName name="차광막J22">#REF!</definedName>
    <definedName name="착공월">#REF!</definedName>
    <definedName name="착색아연도강판">#REF!</definedName>
    <definedName name="착색제">#REF!</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정">#REF!</definedName>
    <definedName name="착정심도">#REF!</definedName>
    <definedName name="참고">#REF!</definedName>
    <definedName name="참석자" hidden="1">{#N/A,#N/A,FALSE,"현장 NCR 분석";#N/A,#N/A,FALSE,"현장품질감사";#N/A,#N/A,FALSE,"현장품질감사"}</definedName>
    <definedName name="참싸리">#REF!</definedName>
    <definedName name="참조">[0]!참조</definedName>
    <definedName name="창">원가계산서!템플리트모듈6</definedName>
    <definedName name="창1">'[109]2층LOAD'!#REF!</definedName>
    <definedName name="창2">'[109]2층LOAD'!#REF!</definedName>
    <definedName name="창포노">[47]식재!$H$185</definedName>
    <definedName name="창포재">[47]식재!$F$185</definedName>
    <definedName name="창호">원가계산서!템플리트모듈6</definedName>
    <definedName name="창호2">[0]!창호2</definedName>
    <definedName name="창호대가">#N/A</definedName>
    <definedName name="창호목공001">#REF!</definedName>
    <definedName name="창호목공002">#REF!</definedName>
    <definedName name="창호목공011">#REF!</definedName>
    <definedName name="창호목공982">#REF!</definedName>
    <definedName name="창호목공991">#REF!</definedName>
    <definedName name="창호목공992">#REF!</definedName>
    <definedName name="창화">#REF!</definedName>
    <definedName name="처리">#REF!</definedName>
    <definedName name="천공">#REF!</definedName>
    <definedName name="천막자갈">#REF!</definedName>
    <definedName name="천모래">#REF!</definedName>
    <definedName name="천자갈">#REF!</definedName>
    <definedName name="천정판">#REF!</definedName>
    <definedName name="철">#REF!</definedName>
    <definedName name="철____공">#REF!</definedName>
    <definedName name="철_골_공">#REF!</definedName>
    <definedName name="철5">#REF!</definedName>
    <definedName name="철거">#N/A</definedName>
    <definedName name="철거배관">#REF!</definedName>
    <definedName name="철거배관값">#REF!</definedName>
    <definedName name="철거자재">#REF!</definedName>
    <definedName name="철거전등단가">#REF!</definedName>
    <definedName name="철거접지선">#REF!</definedName>
    <definedName name="철거접지선값">#REF!</definedName>
    <definedName name="철거주간선">#REF!</definedName>
    <definedName name="철거주간선값">#REF!</definedName>
    <definedName name="철거필터링">#REF!,#REF!,#REF!</definedName>
    <definedName name="철골">#REF!</definedName>
    <definedName name="철골공">#REF!</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골세우기">[110]단중표!$V$2:$W$212</definedName>
    <definedName name="철공" localSheetId="1">#REF!</definedName>
    <definedName name="철공">[24]단가!$A$19</definedName>
    <definedName name="철공001">#REF!</definedName>
    <definedName name="철공002">#REF!</definedName>
    <definedName name="철공011">#REF!</definedName>
    <definedName name="철공982">#REF!</definedName>
    <definedName name="철공991">#REF!</definedName>
    <definedName name="철공992">#REF!</definedName>
    <definedName name="철구사업본부">#REF!</definedName>
    <definedName name="철근">[111]단중표!$G$2:$H$63</definedName>
    <definedName name="철근공" localSheetId="1">#REF!</definedName>
    <definedName name="철근공">[49]단가!$A$8</definedName>
    <definedName name="철근공001">#REF!</definedName>
    <definedName name="철근공002">#REF!</definedName>
    <definedName name="철근공011">#REF!</definedName>
    <definedName name="철근공982">#REF!</definedName>
    <definedName name="철근공991">#REF!</definedName>
    <definedName name="철근공992">#REF!</definedName>
    <definedName name="철근노">#REF!</definedName>
    <definedName name="철근단중">[10]단중표!$AF$17</definedName>
    <definedName name="철근용접노무">#REF!</definedName>
    <definedName name="철근용접재료">#REF!</definedName>
    <definedName name="철근재">#REF!</definedName>
    <definedName name="철근항복응력">'[106]#REF'!$G$144</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목1호">#REF!</definedName>
    <definedName name="철목2호">#REF!</definedName>
    <definedName name="철목3호">#REF!</definedName>
    <definedName name="철목4호">#REF!</definedName>
    <definedName name="철물">#REF!</definedName>
    <definedName name="철선8">[49]단가!$A$11</definedName>
    <definedName name="철주신설공구손료">#REF!</definedName>
    <definedName name="철주신설공비">#REF!</definedName>
    <definedName name="철주신설재료비">#REF!</definedName>
    <definedName name="철콘">#REF!</definedName>
    <definedName name="철판공">#REF!</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첫장" hidden="1">{#N/A,#N/A,TRUE,"총괄"}</definedName>
    <definedName name="청단">[24]단가!$A$122</definedName>
    <definedName name="청단풍H3.0">#REF!</definedName>
    <definedName name="청림1호">#REF!</definedName>
    <definedName name="청림2호">#REF!</definedName>
    <definedName name="청림3호">#REF!</definedName>
    <definedName name="체크아웃시스템" hidden="1">{#N/A,#N/A,FALSE,"견적갑지";#N/A,#N/A,FALSE,"총괄표";#N/A,#N/A,FALSE,"철골공사";#N/A,#N/A,FALSE,"토목공사";#N/A,#N/A,FALSE,"판넬전기공사"}</definedName>
    <definedName name="초급">#REF!</definedName>
    <definedName name="초급기술자">#REF!</definedName>
    <definedName name="총" hidden="1">{#N/A,#N/A,FALSE,"부대1"}</definedName>
    <definedName name="총______원_______가">#REF!</definedName>
    <definedName name="총___공____사___비">#REF!</definedName>
    <definedName name="총공" hidden="1">{#N/A,#N/A,FALSE,"운반시간"}</definedName>
    <definedName name="총괄">집</definedName>
    <definedName name="총괄관급">[0]!총괄관급</definedName>
    <definedName name="총괄내역" hidden="1">{#N/A,#N/A,TRUE,"총괄"}</definedName>
    <definedName name="총괄내역서" hidden="1">{#N/A,#N/A,TRUE,"총괄"}</definedName>
    <definedName name="총괄변경">#N/A</definedName>
    <definedName name="총괄표">#REF!</definedName>
    <definedName name="총노무">#REF!</definedName>
    <definedName name="총물량">#REF!</definedName>
    <definedName name="총원가">#REF!</definedName>
    <definedName name="총원가2">#REF!</definedName>
    <definedName name="총자재">#REF!</definedName>
    <definedName name="총집계">BlankMacro1</definedName>
    <definedName name="총토탈">#REF!</definedName>
    <definedName name="총토탈1">#REF!</definedName>
    <definedName name="총토탈2">#REF!</definedName>
    <definedName name="최미라" hidden="1">{#N/A,#N/A,FALSE,"현장 NCR 분석";#N/A,#N/A,FALSE,"현장품질감사";#N/A,#N/A,FALSE,"현장품질감사"}</definedName>
    <definedName name="최초집계">원가계산서!템플리트모듈6</definedName>
    <definedName name="추__정__가__격">#REF!</definedName>
    <definedName name="추가내역" hidden="1">{#N/A,#N/A,FALSE,"현장 NCR 분석";#N/A,#N/A,FALSE,"현장품질감사";#N/A,#N/A,FALSE,"현장품질감사"}</definedName>
    <definedName name="추산산서2" hidden="1">{#N/A,#N/A,FALSE,"견적갑지";#N/A,#N/A,FALSE,"총괄표";#N/A,#N/A,FALSE,"철골공사";#N/A,#N/A,FALSE,"토목공사";#N/A,#N/A,FALSE,"판넬전기공사"}</definedName>
    <definedName name="추정" hidden="1">{#N/A,#N/A,FALSE,"포장2"}</definedName>
    <definedName name="추정가격">#REF!</definedName>
    <definedName name="축수산장설비" hidden="1">{#N/A,#N/A,FALSE,"견적갑지";#N/A,#N/A,FALSE,"총괄표";#N/A,#N/A,FALSE,"철골공사";#N/A,#N/A,FALSE,"토목공사";#N/A,#N/A,FALSE,"판넬전기공사"}</definedName>
    <definedName name="취소">[0]!취소</definedName>
    <definedName name="취수장정리수량" hidden="1">#REF!</definedName>
    <definedName name="취수탑경비">#REF!</definedName>
    <definedName name="취수탑노무비">#REF!</definedName>
    <definedName name="취수탑재료비">#REF!</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량">#REF!</definedName>
    <definedName name="측부001">#REF!</definedName>
    <definedName name="측부002">#REF!</definedName>
    <definedName name="측부011">#REF!</definedName>
    <definedName name="측부982">#REF!</definedName>
    <definedName name="측부991">#REF!</definedName>
    <definedName name="측부992">#REF!</definedName>
    <definedName name="측정함">#REF!</definedName>
    <definedName name="층__별">#REF!</definedName>
    <definedName name="층층">[24]단가!$A$123</definedName>
    <definedName name="치_장_벽_돌_공">#REF!</definedName>
    <definedName name="치장벽돌공">'[21]99노임기준'!#REF!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치즐" localSheetId="1">#REF!</definedName>
    <definedName name="치즐">[112]자재단가!$E$194</definedName>
    <definedName name="칠">#REF!</definedName>
    <definedName name="침식안정제">#REF!</definedName>
    <definedName name="ㅋ">#REF!</definedName>
    <definedName name="ㅋ1">#REF!</definedName>
    <definedName name="ㅋㅋ">BlankMacro1</definedName>
    <definedName name="ㅋㅋㅋ" hidden="1">{#N/A,#N/A,FALSE,"명세표"}</definedName>
    <definedName name="ㅋㅋㅋㅋㅋㅋㅋㅋ">BlankMacro1</definedName>
    <definedName name="ㅋㅋㅋㅋㅋㅋㅋㅋㅋ">BlankMacro1</definedName>
    <definedName name="ㅋㅌ" hidden="1">{#N/A,#N/A,FALSE,"구조1"}</definedName>
    <definedName name="캐노피_출입구채양">#REF!</definedName>
    <definedName name="케이블공">#REF!</definedName>
    <definedName name="코드">#REF!</definedName>
    <definedName name="코킹">#REF!</definedName>
    <definedName name="코킹공001">#REF!</definedName>
    <definedName name="코킹공002">#REF!</definedName>
    <definedName name="코킹공011">#REF!</definedName>
    <definedName name="코킹공982">#REF!</definedName>
    <definedName name="코킹공991">#REF!</definedName>
    <definedName name="코킹공992">#REF!</definedName>
    <definedName name="콘공">'[113](C)원내역'!$E$4:$L$233,'[113](C)원내역'!$K$234:$K$261,'[113](C)원내역'!$I$252:$J$255,'[113](C)원내역'!$E$276:$K$338</definedName>
    <definedName name="콘노">#REF!</definedName>
    <definedName name="콘재">#REF!</definedName>
    <definedName name="콘주철거공구손료">#REF!</definedName>
    <definedName name="콘주철거공비">#REF!</definedName>
    <definedName name="콘주철거합계">#REF!</definedName>
    <definedName name="콘크">#REF!</definedName>
    <definedName name="콘크리트">[0]!콘크리트</definedName>
    <definedName name="콘크리트경계석">[24]단가!$A$69</definedName>
    <definedName name="콘크리트공" localSheetId="1">#REF!</definedName>
    <definedName name="콘크리트공">[49]단가!$A$7</definedName>
    <definedName name="콘크리트공001">#REF!</definedName>
    <definedName name="콘크리트공002">#REF!</definedName>
    <definedName name="콘크리트공011">#REF!</definedName>
    <definedName name="콘크리트공982">#REF!</definedName>
    <definedName name="콘크리트공991">#REF!</definedName>
    <definedName name="콘크리트공992">#REF!</definedName>
    <definedName name="콘크리트공칭강도">'[106]#REF'!$G$132</definedName>
    <definedName name="콤팩터경비">#REF!</definedName>
    <definedName name="콤팩터노무비">#REF!</definedName>
    <definedName name="콤팩터재료비">#REF!</definedName>
    <definedName name="콤프">#REF!</definedName>
    <definedName name="콩" hidden="1">{#N/A,#N/A,FALSE,"구조1"}</definedName>
    <definedName name="크레인가격">[0]!크레인가격</definedName>
    <definedName name="ㅌ" localSheetId="1">#REF!</definedName>
    <definedName name="ㅌ">#REF!</definedName>
    <definedName name="ㅌㅊ퓨">#REF!</definedName>
    <definedName name="ㅌㅌ">#REF!</definedName>
    <definedName name="ㅌㅌㅌㅌㅌㅌㅌ">#REF!</definedName>
    <definedName name="ㅌㅍ" hidden="1">{#N/A,#N/A,FALSE,"부대2"}</definedName>
    <definedName name="ㅌㅍㅊㅇㅌㅎ" hidden="1">{#N/A,#N/A,FALSE,"도급대비시행율";#N/A,#N/A,FALSE,"결의서";#N/A,#N/A,FALSE,"내역서";#N/A,#N/A,FALSE,"도급예상"}</definedName>
    <definedName name="타" hidden="1">{#N/A,#N/A,FALSE,"견적갑지";#N/A,#N/A,FALSE,"총괄표";#N/A,#N/A,FALSE,"철골공사";#N/A,#N/A,FALSE,"토목공사";#N/A,#N/A,FALSE,"판넬전기공사"}</definedName>
    <definedName name="타이어경">#REF!</definedName>
    <definedName name="타이어노무">#REF!</definedName>
    <definedName name="타이어재료">#REF!</definedName>
    <definedName name="타일공">[24]단가!$A$25</definedName>
    <definedName name="타일공001">#REF!</definedName>
    <definedName name="타일공002">#REF!</definedName>
    <definedName name="타일공011">#REF!</definedName>
    <definedName name="타일공982">#REF!</definedName>
    <definedName name="타일공991">#REF!</definedName>
    <definedName name="타일공992">#REF!</definedName>
    <definedName name="탑찬넬">#REF!</definedName>
    <definedName name="태산목10노무">#REF!</definedName>
    <definedName name="태산목10재료">#REF!</definedName>
    <definedName name="태산목12노무">#REF!</definedName>
    <definedName name="태산목12재료">#REF!</definedName>
    <definedName name="태산목H2.5">#REF!</definedName>
    <definedName name="태양열.도금">#REF!</definedName>
    <definedName name="태영지급" hidden="1">{#N/A,#N/A,FALSE,"부대1"}</definedName>
    <definedName name="태ㅌ크">#N/A</definedName>
    <definedName name="탱크하품">#N/A</definedName>
    <definedName name="탱크현조">#REF!</definedName>
    <definedName name="탱크현조1">#N/A</definedName>
    <definedName name="터널공">#REF!</definedName>
    <definedName name="터파기">#REF!</definedName>
    <definedName name="터파기2">[47]시설물!#REF!</definedName>
    <definedName name="터파기경">[21]일위대가!#REF!</definedName>
    <definedName name="터파기고">#REF!</definedName>
    <definedName name="터파기기계0.4경비">#REF!</definedName>
    <definedName name="터파기기계0.4노무비">#REF!</definedName>
    <definedName name="터파기기계0.4재료비">#REF!</definedName>
    <definedName name="터파기깊이">#REF!</definedName>
    <definedName name="터파기노">[21]일위대가!#REF!</definedName>
    <definedName name="터파기반경">#REF!</definedName>
    <definedName name="터파기재">[21]일위대가!#REF!</definedName>
    <definedName name="터파기체적">#REF!</definedName>
    <definedName name="테B10">[43]단가결정!$B$420</definedName>
    <definedName name="테B12">[43]단가결정!$B$419</definedName>
    <definedName name="테B20">[43]단가결정!$B$417</definedName>
    <definedName name="테B6">[43]단가결정!$B$423</definedName>
    <definedName name="테B8">[43]단가결정!$B$421</definedName>
    <definedName name="테H1.5">[43]단가결정!$B$398</definedName>
    <definedName name="테H2.0">[43]단가결정!$B$396</definedName>
    <definedName name="테H2.5">[43]단가결정!$B$395</definedName>
    <definedName name="테H3.0">[43]단가결정!$B$394</definedName>
    <definedName name="테H3.5">[43]단가결정!$B$393</definedName>
    <definedName name="테R10">[43]단가결정!$B$407</definedName>
    <definedName name="테R12">[43]단가결정!$B$406</definedName>
    <definedName name="테R15">[43]단가결정!$B$405</definedName>
    <definedName name="테R4">[43]단가결정!$B$412</definedName>
    <definedName name="테R5">[43]단가결정!$B$411</definedName>
    <definedName name="테R6">[43]단가결정!$B$410</definedName>
    <definedName name="테R8">[43]단가결정!$B$408</definedName>
    <definedName name="테관0.4">[43]단가결정!$B$438</definedName>
    <definedName name="테관0.5">[43]단가결정!$B$437</definedName>
    <definedName name="테관0.6">[43]단가결정!$B$436</definedName>
    <definedName name="테관1.0">[43]단가결정!$B$434</definedName>
    <definedName name="테관1.2">[43]단가결정!$B$433</definedName>
    <definedName name="테관1.5">[43]단가결정!$B$431</definedName>
    <definedName name="테관2.0">[43]단가결정!$B$429</definedName>
    <definedName name="테스트" hidden="1">#REF!</definedName>
    <definedName name="테지">[43]단가결정!$B$441</definedName>
    <definedName name="템플리트모듈1" localSheetId="1">원가계산서!템플리트모듈6</definedName>
    <definedName name="템플리트모듈1">BlankMacro1</definedName>
    <definedName name="템플리트모듈2" localSheetId="1">원가계산서!템플리트모듈6</definedName>
    <definedName name="템플리트모듈2">BlankMacro1</definedName>
    <definedName name="템플리트모듈3" localSheetId="1">원가계산서!템플리트모듈6</definedName>
    <definedName name="템플리트모듈3">BlankMacro1</definedName>
    <definedName name="템플리트모듈4" localSheetId="1">원가계산서!템플리트모듈6</definedName>
    <definedName name="템플리트모듈4">BlankMacro1</definedName>
    <definedName name="템플리트모듈5" localSheetId="1">원가계산서!템플리트모듈6</definedName>
    <definedName name="템플리트모듈5">BlankMacro1</definedName>
    <definedName name="템플리트모듈6" localSheetId="1">#N/A</definedName>
    <definedName name="템플리트모듈6">BlankMacro1</definedName>
    <definedName name="토" hidden="1">#REF!</definedName>
    <definedName name="토공" hidden="1">{#N/A,#N/A,FALSE,"포장2"}</definedName>
    <definedName name="토공1">#REF!</definedName>
    <definedName name="토공11" hidden="1">{#N/A,#N/A,FALSE,"포장2"}</definedName>
    <definedName name="토량환산계수">#REF!</definedName>
    <definedName name="토목1">#REF!</definedName>
    <definedName name="토목내역">#REF!</definedName>
    <definedName name="토목단가">#REF!</definedName>
    <definedName name="토목설계" hidden="1">{#N/A,#N/A,FALSE,"골재소요량";#N/A,#N/A,FALSE,"골재소요량"}</definedName>
    <definedName name="토목원가">#N/A</definedName>
    <definedName name="토적">#REF!</definedName>
    <definedName name="토적집계">#REF!</definedName>
    <definedName name="토적표" hidden="1">#REF!</definedName>
    <definedName name="토취장복구경비">#REF!</definedName>
    <definedName name="토취장복구노무비">#REF!</definedName>
    <definedName name="토취장복구재료비">#REF!</definedName>
    <definedName name="토ㅠㅍ">#REF!</definedName>
    <definedName name="톱">[86]단가!$A$25</definedName>
    <definedName name="톱밥퇴비">#REF!</definedName>
    <definedName name="통1">#REF!</definedName>
    <definedName name="통내5">#REF!</definedName>
    <definedName name="통내8">#REF!</definedName>
    <definedName name="통내님">#REF!</definedName>
    <definedName name="통설5">#REF!</definedName>
    <definedName name="통설8">#REF!</definedName>
    <definedName name="통설님">#REF!</definedName>
    <definedName name="통신">BlankMacro1</definedName>
    <definedName name="통신감리">#REF!</definedName>
    <definedName name="통신갑지">BlankMacro1</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기사1급">#REF!</definedName>
    <definedName name="통신기사2급">#REF!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설비공">#REF!</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일위대가">BlankMacro1</definedName>
    <definedName name="통신집계">BlankMacro1</definedName>
    <definedName name="통신케이블공">#REF!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통신품셈">#REF!</definedName>
    <definedName name="통영수량">#REF!</definedName>
    <definedName name="통외">#REF!</definedName>
    <definedName name="통외님">#REF!</definedName>
    <definedName name="통외외">#REF!</definedName>
    <definedName name="통일로">#REF!</definedName>
    <definedName name="통케5">#REF!</definedName>
    <definedName name="통케8">#REF!</definedName>
    <definedName name="통케님">#REF!</definedName>
    <definedName name="통케케">#REF!</definedName>
    <definedName name="통합">[0]!통합</definedName>
    <definedName name="퇴직">#REF!</definedName>
    <definedName name="퇴직공제부금비율">#REF!</definedName>
    <definedName name="투3" hidden="1">{#N/A,#N/A,FALSE,"배수2"}</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수콘">[24]단가!$A$63</definedName>
    <definedName name="투순공사원가">#REF!</definedName>
    <definedName name="투안전관리비">#REF!</definedName>
    <definedName name="투이윤">#REF!</definedName>
    <definedName name="투일반관리비">#REF!</definedName>
    <definedName name="투재료비">#REF!</definedName>
    <definedName name="투찰표" hidden="1">{#N/A,#N/A,FALSE,"부대1"}</definedName>
    <definedName name="투폐기물처리비">#REF!</definedName>
    <definedName name="튜">#REF!</definedName>
    <definedName name="트러스">#REF!</definedName>
    <definedName name="트럼프22">#REF!</definedName>
    <definedName name="트럼프집계">#REF!</definedName>
    <definedName name="특">#REF!</definedName>
    <definedName name="특5">#REF!</definedName>
    <definedName name="특7">#REF!</definedName>
    <definedName name="특8">#REF!</definedName>
    <definedName name="특고">#REF!</definedName>
    <definedName name="특고압">#REF!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고케이블공">#REF!</definedName>
    <definedName name="특급기술자">#REF!,#REF!,#REF!,#REF!,#REF!,#REF!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기">#REF!</definedName>
    <definedName name="특님">#REF!</definedName>
    <definedName name="특별">#REF!</definedName>
    <definedName name="특별인부" localSheetId="1">#REF!</definedName>
    <definedName name="특별인부">[49]단가!$A$21</definedName>
    <definedName name="특별인부001">#REF!</definedName>
    <definedName name="특별인부002">#REF!</definedName>
    <definedName name="특별인부011">#REF!</definedName>
    <definedName name="특별인부982">#REF!</definedName>
    <definedName name="특별인부991">#REF!</definedName>
    <definedName name="특별인부992">#REF!</definedName>
    <definedName name="특수">#N/A</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특용">#REF!</definedName>
    <definedName name="특이">#REF!</definedName>
    <definedName name="특인">#REF!</definedName>
    <definedName name="특인1">#REF!</definedName>
    <definedName name="특인2">#REF!</definedName>
    <definedName name="특인님">#REF!</definedName>
    <definedName name="특인인">#REF!</definedName>
    <definedName name="특케">#REF!</definedName>
    <definedName name="특케1">#REF!</definedName>
    <definedName name="특케5">#REF!</definedName>
    <definedName name="ㅍ">[0]!ㅍ</definedName>
    <definedName name="ㅍ49">#REF!</definedName>
    <definedName name="ㅍㅅㄴ">#REF!</definedName>
    <definedName name="파고라노">#REF!</definedName>
    <definedName name="파고라재">#REF!</definedName>
    <definedName name="파운드">#REF!</definedName>
    <definedName name="파운드환율">#REF!</definedName>
    <definedName name="파이1">#REF!</definedName>
    <definedName name="파이2">#REF!</definedName>
    <definedName name="파이프">#REF!</definedName>
    <definedName name="파이프1">[13]단중표!$P$2:$Q$43</definedName>
    <definedName name="파주보고최종4.26" hidden="1">{#N/A,#N/A,FALSE,"현장 NCR 분석";#N/A,#N/A,FALSE,"현장품질감사";#N/A,#N/A,FALSE,"현장품질감사"}</definedName>
    <definedName name="판넬조립공001">#REF!</definedName>
    <definedName name="판넬조립공002">#REF!</definedName>
    <definedName name="판넬조립공011">#REF!</definedName>
    <definedName name="판넬조립공982">#REF!</definedName>
    <definedName name="판넬조립공991">#REF!</definedName>
    <definedName name="판넬조립공992">#REF!</definedName>
    <definedName name="판넬조인트">#REF!</definedName>
    <definedName name="판넬조인트_AL_BAR">#REF!</definedName>
    <definedName name="판석노">#REF!</definedName>
    <definedName name="판석재">#REF!</definedName>
    <definedName name="판재_미송">#REF!</definedName>
    <definedName name="팔" hidden="1">#REF!</definedName>
    <definedName name="팥배나무H3.0">#REF!</definedName>
    <definedName name="팽">[24]단가!$A$125</definedName>
    <definedName name="팽나무H4.0">#REF!</definedName>
    <definedName name="펌프구경">#REF!</definedName>
    <definedName name="평당">#REF!</definedName>
    <definedName name="평떼">#REF!</definedName>
    <definedName name="평의자노">#REF!</definedName>
    <definedName name="평의자재">#REF!</definedName>
    <definedName name="평화설비">#REF!</definedName>
    <definedName name="폐_기_물___수_수_료">#REF!</definedName>
    <definedName name="폐_기_물___처_리_비">#REF!</definedName>
    <definedName name="폐기량산출">[0]!폐기량산출</definedName>
    <definedName name="폐기물" localSheetId="1">원가계산서!폐기물</definedName>
    <definedName name="폐기물">BlankMacro1</definedName>
    <definedName name="폐기물내역서">원가계산서!템플리트모듈6</definedName>
    <definedName name="폐기물수량산출서" hidden="1">#REF!</definedName>
    <definedName name="폐기물집계표">집</definedName>
    <definedName name="폐기물처리비">#REF!</definedName>
    <definedName name="폐기수량">BlankMacro1</definedName>
    <definedName name="폐김">원가계산서!템플리트모듈6</definedName>
    <definedName name="폐추니아">#REF!</definedName>
    <definedName name="포설공001">#REF!</definedName>
    <definedName name="포설공002">#REF!</definedName>
    <definedName name="포설공011">#REF!</definedName>
    <definedName name="포설공982">#REF!</definedName>
    <definedName name="포설공991">#REF!</definedName>
    <definedName name="포설공992">#REF!</definedName>
    <definedName name="포장">#REF!</definedName>
    <definedName name="포장공" localSheetId="1">BlankMacro1</definedName>
    <definedName name="포장공">[24]단가!$A$28</definedName>
    <definedName name="포장공001">#REF!</definedName>
    <definedName name="포장공002">#REF!</definedName>
    <definedName name="포장공011">#REF!</definedName>
    <definedName name="포장공1">BlankMacro1</definedName>
    <definedName name="포장공982">#REF!</definedName>
    <definedName name="포장공991">#REF!</definedName>
    <definedName name="포장공992">#REF!</definedName>
    <definedName name="포천석노">[47]시설물!#REF!</definedName>
    <definedName name="포천석재">[47]시설물!#REF!</definedName>
    <definedName name="폭">'[75]BEND LOSS'!#REF!</definedName>
    <definedName name="폭2">'[76]BEND LOSS'!#REF!</definedName>
    <definedName name="표면보호경비">#REF!</definedName>
    <definedName name="표면보호노무비">#REF!</definedName>
    <definedName name="표면보호재료비">#REF!</definedName>
    <definedName name="표지" localSheetId="1">#REF!</definedName>
    <definedName name="표지" hidden="1">#REF!</definedName>
    <definedName name="표지1">#REF!</definedName>
    <definedName name="표지2">#REF!</definedName>
    <definedName name="표지다">#REF!</definedName>
    <definedName name="표품_통신_6_13">#REF!</definedName>
    <definedName name="품_______명">#REF!</definedName>
    <definedName name="품셈">[0]!품셈</definedName>
    <definedName name="품셈단가표">#REF!</definedName>
    <definedName name="품셈표">#REF!</definedName>
    <definedName name="품위내역서">BlankMacro1</definedName>
    <definedName name="프랜트전공">#REF!</definedName>
    <definedName name="플기">#REF!</definedName>
    <definedName name="플라타너스B8" localSheetId="1">#REF!</definedName>
    <definedName name="플라타너스B8">[45]데이타!$E$552</definedName>
    <definedName name="플랜트">#REF!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982">#REF!</definedName>
    <definedName name="플랜트기계설치공991">#REF!</definedName>
    <definedName name="플랜트기계설치공992">#REF!</definedName>
    <definedName name="플랜트배관공">#REF!</definedName>
    <definedName name="플랜트배관공001">#REF!</definedName>
    <definedName name="플랜트배관공002">#REF!</definedName>
    <definedName name="플랜트배관공011">#REF!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플배">#REF!</definedName>
    <definedName name="플배님">#REF!</definedName>
    <definedName name="플배배">#REF!</definedName>
    <definedName name="플용">#REF!</definedName>
    <definedName name="플용님">#REF!</definedName>
    <definedName name="플용용">#REF!</definedName>
    <definedName name="플인">#REF!</definedName>
    <definedName name="플제">#REF!</definedName>
    <definedName name="피라칸사스H1.5">#REF!</definedName>
    <definedName name="피복제">#REF!</definedName>
    <definedName name="필터링">#REF!,#REF!,#REF!</definedName>
    <definedName name="ㅎ" localSheetId="1">#REF!</definedName>
    <definedName name="ㅎ">BlankMacro1</definedName>
    <definedName name="ㅎ114">#REF!</definedName>
    <definedName name="ㅎ115">#REF!</definedName>
    <definedName name="ㅎ143">#REF!</definedName>
    <definedName name="ㅎ23">#REF!</definedName>
    <definedName name="ㅎ2628">#REF!</definedName>
    <definedName name="ㅎ314">#REF!</definedName>
    <definedName name="ㅎ384">#REF!</definedName>
    <definedName name="ㅎ605">#REF!</definedName>
    <definedName name="ㅎ662">#REF!</definedName>
    <definedName name="ㅎ940">#REF!</definedName>
    <definedName name="ㅎㄴㄹㄴ">#REF!</definedName>
    <definedName name="ㅎㄷㅁ">#REF!</definedName>
    <definedName name="ㅎㄹ노">BlankMacro1</definedName>
    <definedName name="ㅎㄹㄹ">#REF!</definedName>
    <definedName name="ㅎㄹㅇ">BlankMacro1</definedName>
    <definedName name="ㅎㅀㅀㅀㅀㄹ" hidden="1">{#N/A,#N/A,FALSE,"CCTV"}</definedName>
    <definedName name="ㅎㅅ">BlankMacro1</definedName>
    <definedName name="ㅎㅇㄶ">#REF!</definedName>
    <definedName name="ㅎㅎ">#REF!</definedName>
    <definedName name="ㅎㅎㄹㅇㄴ">BlankMacro1</definedName>
    <definedName name="ㅎㅎㅎ" localSheetId="1">#REF!</definedName>
    <definedName name="ㅎㅎㅎ" hidden="1">#REF!</definedName>
    <definedName name="ㅎㅎㅎㅎ">BlankMacro1</definedName>
    <definedName name="하" hidden="1">{#N/A,#N/A,FALSE,"견적갑지";#N/A,#N/A,FALSE,"총괄표";#N/A,#N/A,FALSE,"철골공사";#N/A,#N/A,FALSE,"토목공사";#N/A,#N/A,FALSE,"판넬전기공사"}</definedName>
    <definedName name="하5">#REF!</definedName>
    <definedName name="하6">#REF!</definedName>
    <definedName name="하7">#REF!</definedName>
    <definedName name="하8">#REF!</definedName>
    <definedName name="하나">BlankMacro1</definedName>
    <definedName name="하나2">BlankMacro1</definedName>
    <definedName name="하나로">#REF!</definedName>
    <definedName name="하도" hidden="1">{#N/A,#N/A,FALSE,"이정표"}</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계획서">#REF!</definedName>
    <definedName name="하도급관리계획서">#REF!</definedName>
    <definedName name="하도급ㄴ역">#REF!</definedName>
    <definedName name="하도급내역">#REF!</definedName>
    <definedName name="하도급사항">#REF!</definedName>
    <definedName name="하도급원가1">#REF!</definedName>
    <definedName name="하도급원가2">#REF!</definedName>
    <definedName name="하도비율">#REF!</definedName>
    <definedName name="하자">#REF!</definedName>
    <definedName name="하하">#REF!</definedName>
    <definedName name="하한선" hidden="1">{#N/A,#N/A,FALSE,"배수2"}</definedName>
    <definedName name="하히">BlankMacro1</definedName>
    <definedName name="하ㅓㅏ">#REF!</definedName>
    <definedName name="학교">#REF!</definedName>
    <definedName name="학교2">#REF!</definedName>
    <definedName name="학성">#N/A</definedName>
    <definedName name="한" hidden="1">#REF!</definedName>
    <definedName name="한교1호">#REF!</definedName>
    <definedName name="한교2호">#REF!</definedName>
    <definedName name="한교3호">#REF!</definedName>
    <definedName name="한글노무비">#REF!</definedName>
    <definedName name="한식목공001">#REF!</definedName>
    <definedName name="한식목공002">#REF!</definedName>
    <definedName name="한식목공011">#REF!</definedName>
    <definedName name="한식목공982">#REF!</definedName>
    <definedName name="한식목공991">#REF!</definedName>
    <definedName name="한식목공992">#REF!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전수탁비" localSheetId="1">#REF!</definedName>
    <definedName name="한전수탁비">#REF!</definedName>
    <definedName name="할">#REF!</definedName>
    <definedName name="할석공">#REF!</definedName>
    <definedName name="할석공001">#REF!</definedName>
    <definedName name="할석공002">#REF!</definedName>
    <definedName name="할석공982">#REF!</definedName>
    <definedName name="할석공991">#REF!</definedName>
    <definedName name="할석공992">#REF!</definedName>
    <definedName name="할증">#REF!</definedName>
    <definedName name="할증율">#REF!</definedName>
    <definedName name="함석">#REF!</definedName>
    <definedName name="함석공">#REF!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합______________계">#REF!</definedName>
    <definedName name="합_________계">#REF!</definedName>
    <definedName name="합_______계">#REF!</definedName>
    <definedName name="합계">[0]!합계</definedName>
    <definedName name="합계1">#REF!</definedName>
    <definedName name="합계2">#REF!</definedName>
    <definedName name="합계3">#REF!</definedName>
    <definedName name="합판">[24]단가!$A$9</definedName>
    <definedName name="합판3">[24]단가!$A$17</definedName>
    <definedName name="합판3노">[47]시설물!#REF!</definedName>
    <definedName name="합판3재">[47]시설물!#REF!</definedName>
    <definedName name="합판노">#REF!</definedName>
    <definedName name="합판재">#REF!</definedName>
    <definedName name="항공장애등">#REF!</definedName>
    <definedName name="항복강도">'[75]BEND LOSS'!#REF!</definedName>
    <definedName name="항복강도2">'[76]BEND LOSS'!#REF!</definedName>
    <definedName name="해사">#REF!</definedName>
    <definedName name="해송">[24]단가!$A$99</definedName>
    <definedName name="해송1.2">[24]단가!$A$100</definedName>
    <definedName name="해송H3.0xW1.2xR10">#REF!</definedName>
    <definedName name="해송H3.5xW1.5xR12">#REF!</definedName>
    <definedName name="햄머">#REF!</definedName>
    <definedName name="행삭제">#REF!</definedName>
    <definedName name="허">#REF!</definedName>
    <definedName name="혀">#REF!</definedName>
    <definedName name="현_장_명">#REF!</definedName>
    <definedName name="현대내역서" hidden="1">{"'Sheet1'!$A$4","'Sheet1'!$A$9:$G$28"}</definedName>
    <definedName name="현도사001">#REF!</definedName>
    <definedName name="현도사002">#REF!</definedName>
    <definedName name="현도사011">#REF!</definedName>
    <definedName name="현도사982">#REF!</definedName>
    <definedName name="현도사991">#REF!</definedName>
    <definedName name="현도사992">#REF!</definedName>
    <definedName name="현번">#REF!</definedName>
    <definedName name="현설조건">#N/A</definedName>
    <definedName name="현설조건양식">#REF!</definedName>
    <definedName name="현설조건양식1">#N/A</definedName>
    <definedName name="현설조서">#REF!</definedName>
    <definedName name="현설조소">#N/A</definedName>
    <definedName name="현설품의">#REF!</definedName>
    <definedName name="현설품의1">#N/A</definedName>
    <definedName name="현설품의양식">#N/A</definedName>
    <definedName name="현장" hidden="1">#REF!</definedName>
    <definedName name="현장명">#REF!</definedName>
    <definedName name="현장설명2" hidden="1">{#N/A,#N/A,FALSE,"현장 NCR 분석";#N/A,#N/A,FALSE,"현장품질감사";#N/A,#N/A,FALSE,"현장품질감사"}</definedName>
    <definedName name="현장정리">[47]시설물!#REF!</definedName>
    <definedName name="현장현황">#REF!</definedName>
    <definedName name="현조" localSheetId="1" hidden="1">#REF!</definedName>
    <definedName name="현조" hidden="1">#REF!</definedName>
    <definedName name="현천기자재비">#REF!</definedName>
    <definedName name="현흥">BlankMacro1</definedName>
    <definedName name="현흥초">BlankMacro1</definedName>
    <definedName name="현흥초등">BlankMacro1</definedName>
    <definedName name="협" hidden="1">{#N/A,#N/A,FALSE,"배수2"}</definedName>
    <definedName name="협력" hidden="1">{#N/A,#N/A,FALSE,"포장2"}</definedName>
    <definedName name="협력업체" hidden="1">{#N/A,#N/A,FALSE,"포장2"}</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광등32W_1">#REF!</definedName>
    <definedName name="형광등32W_2">#REF!</definedName>
    <definedName name="형광등40W_1">#REF!</definedName>
    <definedName name="형광등40W_2">#REF!</definedName>
    <definedName name="형제" hidden="1">{#N/A,#N/A,FALSE,"포장2"}</definedName>
    <definedName name="형틀">#REF!</definedName>
    <definedName name="형틀목">#REF!</definedName>
    <definedName name="형틀목공" localSheetId="1">#REF!</definedName>
    <definedName name="형틀목공">[24]단가!$A$14</definedName>
    <definedName name="형틀목공001">#REF!</definedName>
    <definedName name="형틀목공002">#REF!</definedName>
    <definedName name="형틀목공011">#REF!</definedName>
    <definedName name="형틀목공982">#REF!</definedName>
    <definedName name="형틀목공991">#REF!</definedName>
    <definedName name="형틀목공992">#REF!</definedName>
    <definedName name="호" localSheetId="1">원가계산서!템플리트모듈6</definedName>
    <definedName name="호">#REF!</definedName>
    <definedName name="호라">BlankMacro1</definedName>
    <definedName name="호맨홀토공">#REF!</definedName>
    <definedName name="호박">#REF!</definedName>
    <definedName name="호박노">#REF!</definedName>
    <definedName name="호박재">#REF!</definedName>
    <definedName name="호아">BlankMacro1</definedName>
    <definedName name="호표">#REF!</definedName>
    <definedName name="호하">BlankMacro1</definedName>
    <definedName name="호호" hidden="1">{#N/A,#N/A,FALSE,"부대1"}</definedName>
    <definedName name="호호호호">#REF!</definedName>
    <definedName name="호ㅓㅏ">#REF!</definedName>
    <definedName name="홍">#REF!</definedName>
    <definedName name="홍근">BlankMacro1</definedName>
    <definedName name="홍단">[24]단가!$A$126</definedName>
    <definedName name="홍단풍H3.5xR12">#REF!</definedName>
    <definedName name="화강석경계석">[49]단가!$A$68</definedName>
    <definedName name="화공001">#REF!</definedName>
    <definedName name="화공002">#REF!</definedName>
    <definedName name="화공011">#REF!</definedName>
    <definedName name="화공982">#REF!</definedName>
    <definedName name="화공991">#REF!</definedName>
    <definedName name="화공992">#REF!</definedName>
    <definedName name="화단공사">#N/A</definedName>
    <definedName name="화살">[24]단가!$A$157</definedName>
    <definedName name="화수">[0]!화수</definedName>
    <definedName name="화신1호">#REF!</definedName>
    <definedName name="화신2호">#REF!</definedName>
    <definedName name="화신기존1">#REF!</definedName>
    <definedName name="화신기존2">#REF!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화장실">#REF!</definedName>
    <definedName name="화장실인원">BlankMacro1</definedName>
    <definedName name="확">#REF!</definedName>
    <definedName name="확약서">#REF!</definedName>
    <definedName name="확인">#REF!</definedName>
    <definedName name="환">#REF!</definedName>
    <definedName name="환경원가">BlankMacro1</definedName>
    <definedName name="환룰">#REF!</definedName>
    <definedName name="환률">#REF!</definedName>
    <definedName name="환산계수">#REF!</definedName>
    <definedName name="환율" localSheetId="1">#REF!</definedName>
    <definedName name="환율">#REF!</definedName>
    <definedName name="환전">BlankMacro1</definedName>
    <definedName name="활석">#REF!</definedName>
    <definedName name="활석공011">#REF!</definedName>
    <definedName name="황">[0]!황</definedName>
    <definedName name="황매화">[49]단가!$A$156</definedName>
    <definedName name="회사명">#REF!</definedName>
    <definedName name="회사분">#REF!</definedName>
    <definedName name="회사운반비">#REF!</definedName>
    <definedName name="회수년">#REF!</definedName>
    <definedName name="회시1호">#REF!</definedName>
    <definedName name="회시2호">#REF!</definedName>
    <definedName name="회양목">[49]단가!$A$137</definedName>
    <definedName name="회양목H0.3">#REF!</definedName>
    <definedName name="회화">[24]단가!$A$127</definedName>
    <definedName name="효">#REF!</definedName>
    <definedName name="효구">Dlog_Show</definedName>
    <definedName name="효자">Dlog_Show</definedName>
    <definedName name="효자건설">Dlog_Show</definedName>
    <definedName name="후박나무H4.0">#REF!</definedName>
    <definedName name="후진속도">#REF!</definedName>
    <definedName name="후피향나무H1.8">#REF!</definedName>
    <definedName name="휘발유" localSheetId="1">#REF!</definedName>
    <definedName name="휘발유">[24]단가!$A$159</definedName>
    <definedName name="히말라야시다6노무">#REF!</definedName>
    <definedName name="히말라야시다6재료">#REF!</definedName>
    <definedName name="히말라야시다8노무">#REF!</definedName>
    <definedName name="히말라야시다8재료">#REF!</definedName>
    <definedName name="히ㅏㅓㅏㅚㅏ">#REF!</definedName>
    <definedName name="ㅏ">BlankMacro1</definedName>
    <definedName name="ㅏ1" hidden="1">#REF!</definedName>
    <definedName name="ㅏ166">#REF!</definedName>
    <definedName name="ㅏ96">#REF!</definedName>
    <definedName name="ㅏㅓ" hidden="1">{#N/A,#N/A,FALSE,"구조2"}</definedName>
    <definedName name="ㅏㅓㅏ" hidden="1">{#N/A,#N/A,FALSE,"물가변동 (2)";#N/A,#N/A,FALSE,"공사비";#N/A,#N/A,FALSE,"사급";#N/A,#N/A,FALSE,"도급집계";#N/A,#N/A,FALSE,"재료비";#N/A,#N/A,FALSE,"노무비";#N/A,#N/A,FALSE,"경비"}</definedName>
    <definedName name="ㅏㅓㅗ" hidden="1">{#N/A,#N/A,FALSE,"전력간선"}</definedName>
    <definedName name="ㅏㅣㅗㄹ">#REF!</definedName>
    <definedName name="ㅐ">#REF!</definedName>
    <definedName name="ㅐ15">#REF!</definedName>
    <definedName name="ㅐㅐ">BlankMacro1</definedName>
    <definedName name="ㅐㅐㅣ">#REF!</definedName>
    <definedName name="ㅐㅔ" hidden="1">#REF!</definedName>
    <definedName name="ㅐㅗㅅ">#REF!</definedName>
    <definedName name="ㅑ">[0]!ㅑ</definedName>
    <definedName name="ㅑ13">#REF!</definedName>
    <definedName name="ㅑ3081">#REF!</definedName>
    <definedName name="ㅑㅏ">#REF!</definedName>
    <definedName name="ㅑㅏㅏ">#REF!</definedName>
    <definedName name="ㅑㅏㅏㅏ">#REF!</definedName>
    <definedName name="ㅑㅏㅣ">#N/A</definedName>
    <definedName name="ㅑㅑㅏ">#REF!</definedName>
    <definedName name="ㅑㅑㅑ">BlankMacro1</definedName>
    <definedName name="ㅑㅑㅑㅏ">#REF!</definedName>
    <definedName name="ㅑㅕ" hidden="1">{#N/A,#N/A,FALSE,"이정표"}</definedName>
    <definedName name="ㅑㅕㅛ">#REF!</definedName>
    <definedName name="ㅓ1514">#REF!</definedName>
    <definedName name="ㅓ라ㅣㅁㅇ">BlankMacro1</definedName>
    <definedName name="ㅓㅇ러">원가계산서!템플리트모듈6</definedName>
    <definedName name="ㅓㅏㅏㅣ">BLCH</definedName>
    <definedName name="ㅓㅓ">BlankMacro1</definedName>
    <definedName name="ㅓㅓㅓ" localSheetId="1">#REF!</definedName>
    <definedName name="ㅓㅓㅓ">[114]노임단가!$B$1:$C$131</definedName>
    <definedName name="ㅓㅓㅓㅓㅓㅓㅓㅓㅓㅓ">#REF!</definedName>
    <definedName name="ㅓㅗㅛ">BlankMacro1</definedName>
    <definedName name="ㅔ154">#REF!</definedName>
    <definedName name="ㅔ60">#REF!</definedName>
    <definedName name="ㅔㅐ" localSheetId="1" hidden="1">#REF!</definedName>
    <definedName name="ㅔㅐ" hidden="1">#REF!</definedName>
    <definedName name="ㅔㅔ">#REF!</definedName>
    <definedName name="ㅔㅔㅔ">#REF!</definedName>
    <definedName name="ㅕ168">#REF!</definedName>
    <definedName name="ㅕㅑ" localSheetId="1" hidden="1">#REF!</definedName>
    <definedName name="ㅕㅑ" hidden="1">#REF!</definedName>
    <definedName name="ㅕㅑㅐㅔ" localSheetId="1" hidden="1">#REF!</definedName>
    <definedName name="ㅕㅑㅐㅔ" hidden="1">#REF!</definedName>
    <definedName name="ㅕㅓ">#REF!</definedName>
    <definedName name="ㅕㅓㅡㅡ">#REF!</definedName>
    <definedName name="ㅕㅛㅅ">#REF!</definedName>
    <definedName name="ㅗ" localSheetId="1" hidden="1">{#N/A,#N/A,FALSE,"현장 NCR 분석";#N/A,#N/A,FALSE,"현장품질감사";#N/A,#N/A,FALSE,"현장품질감사"}</definedName>
    <definedName name="ㅗ">BlankMacro1</definedName>
    <definedName name="ㅗ1019">#REF!</definedName>
    <definedName name="ㅗ315">[115]신우!#REF!</definedName>
    <definedName name="ㅗ415">#REF!</definedName>
    <definedName name="ㅗ461">#REF!</definedName>
    <definedName name="ㅗㄹ">#REF!</definedName>
    <definedName name="ㅗㅅ20">#REF!</definedName>
    <definedName name="ㅗㅓ" hidden="1">{#N/A,#N/A,FALSE,"부대2"}</definedName>
    <definedName name="ㅗㅓㅏ">#REF!</definedName>
    <definedName name="ㅗㅓㅏㅣ">#REF!</definedName>
    <definedName name="ㅗㅕ" hidden="1">{#N/A,#N/A,FALSE,"배수2"}</definedName>
    <definedName name="ㅗㅗ" localSheetId="1" hidden="1">{#N/A,#N/A,TRUE,"토적및재료집계";#N/A,#N/A,TRUE,"토적및재료집계";#N/A,#N/A,TRUE,"단위량"}</definedName>
    <definedName name="ㅗㅗ">BlankMacro1</definedName>
    <definedName name="ㅗㅗㅎㅎㅎ">원가계산서!템플리트모듈6</definedName>
    <definedName name="ㅗㅗㅗ">#REF!</definedName>
    <definedName name="ㅗㅛㄱ">BlankMacro1</definedName>
    <definedName name="ㅛ">BlankMacro1</definedName>
    <definedName name="ㅛㅅ" hidden="1">{#N/A,#N/A,FALSE,"속도"}</definedName>
    <definedName name="ㅛㅅㄱ">BlankMacro1</definedName>
    <definedName name="ㅛㅑㅐ" hidden="1">{#N/A,#N/A,FALSE,"구조1"}</definedName>
    <definedName name="ㅛㅕ">BlankMacro1</definedName>
    <definedName name="ㅛㅕㅑ">BlankMacro1</definedName>
    <definedName name="ㅛㅗ">#REF!</definedName>
    <definedName name="ㅛㅗㅜ">#REF!</definedName>
    <definedName name="ㅛㅛㅕㅕㅛㅕㅅ">BlankMacro1</definedName>
    <definedName name="ㅛㅛㅛㅛㅛ">BlankMacro1</definedName>
    <definedName name="ㅛㅛㅛㅛㅛㅛㅛ" hidden="1">{#N/A,#N/A,FALSE,"CCTV"}</definedName>
    <definedName name="ㅜ">#REF!</definedName>
    <definedName name="ㅜ1574">#REF!</definedName>
    <definedName name="ㅜㅎㄹ" hidden="1">{#N/A,#N/A,FALSE,"부대2"}</definedName>
    <definedName name="ㅜㅜ">BlankMacro1</definedName>
    <definedName name="ㅜㅜㅜㅜㅜㅜㅜㅜㅜㅜㅜㅜㅜㅜㅜㅜㅜㅜㅜㅜㅜㅜㅜㅜㅜㅜㅜㅜㅜㅜㅜㅜㅜㅜㅜㅜㅜㅜㅜㅜㅜㅜ" hidden="1">{#N/A,#N/A,FALSE,"CCTV"}</definedName>
    <definedName name="ㅜㅠ" hidden="1">{#N/A,#N/A,FALSE,"토공2"}</definedName>
    <definedName name="ㅜㅠㅍ" hidden="1">{#N/A,#N/A,FALSE,"전력간선"}</definedName>
    <definedName name="ㅠ" hidden="1">{#N/A,#N/A,TRUE,"총괄"}</definedName>
    <definedName name="ㅠ121">#REF!</definedName>
    <definedName name="ㅠ61">#REF!</definedName>
    <definedName name="ㅠㅗ">#REF!</definedName>
    <definedName name="ㅡㅗ" hidden="1">{#N/A,#N/A,FALSE,"전력간선"}</definedName>
    <definedName name="ㅡㅡ">BlankMacro1</definedName>
    <definedName name="ㅣ">#REF!</definedName>
    <definedName name="ㅣ1517">#REF!</definedName>
    <definedName name="ㅣ1549">#REF!</definedName>
    <definedName name="ㅣ618">#REF!</definedName>
    <definedName name="ㅣ러">#REF!</definedName>
    <definedName name="ㅣㅎ">BlankMacro1</definedName>
    <definedName name="ㅣㅏㅎ">#REF!</definedName>
    <definedName name="ㅣㅓㅏ" hidden="1">{#N/A,#N/A,FALSE,"전력간선"}</definedName>
    <definedName name="ㅣㅣ">{"Book1","수시.XLS"}</definedName>
    <definedName name="ㅣㅣㅣㅣ">BlankMacro1</definedName>
  </definedNames>
  <calcPr calcId="191029" iterateCount="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1" i="11" l="1"/>
  <c r="E22" i="11" s="1"/>
  <c r="A3" i="11"/>
  <c r="A1" i="11"/>
  <c r="A3" i="10"/>
  <c r="A1" i="10"/>
  <c r="G25" i="9"/>
  <c r="G24" i="9"/>
  <c r="G23" i="9"/>
  <c r="G22" i="9"/>
  <c r="G20" i="9"/>
  <c r="G19" i="9"/>
  <c r="G18" i="9"/>
  <c r="G17" i="9"/>
  <c r="G16" i="9"/>
  <c r="G15" i="9"/>
  <c r="G14" i="9"/>
  <c r="G13" i="9"/>
  <c r="G12" i="9"/>
  <c r="J27" i="7" l="1"/>
  <c r="H27" i="7" l="1"/>
  <c r="L27" i="7" l="1"/>
  <c r="F27" i="7"/>
</calcChain>
</file>

<file path=xl/sharedStrings.xml><?xml version="1.0" encoding="utf-8"?>
<sst xmlns="http://schemas.openxmlformats.org/spreadsheetml/2006/main" count="838" uniqueCount="299">
  <si>
    <t>공 종 별 집 계 표</t>
  </si>
  <si>
    <t>[ 내수면 시험장 개보수공사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</si>
  <si>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</si>
  <si>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</si>
  <si>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</si>
  <si>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</si>
  <si>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</si>
  <si>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</si>
  <si>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</si>
  <si>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</si>
  <si>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</si>
  <si>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</si>
  <si>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</si>
  <si>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</si>
  <si>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</si>
  <si>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</si>
  <si>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</si>
  <si>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</si>
  <si>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</si>
  <si>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</si>
  <si>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</si>
  <si>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</si>
  <si>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</si>
  <si>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</si>
  <si>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</si>
  <si>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</si>
  <si>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</si>
  <si>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</si>
  <si>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</si>
  <si>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</si>
  <si>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</si>
  <si>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</si>
  <si>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</si>
  <si>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</si>
  <si>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</si>
  <si>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</si>
  <si>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</si>
  <si>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</si>
  <si>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</si>
  <si>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</si>
  <si>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</si>
  <si>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</si>
  <si>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</si>
  <si>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</si>
  <si>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</si>
  <si>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</si>
  <si>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</si>
  <si>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</si>
  <si>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</si>
  <si>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</si>
  <si>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</si>
  <si>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내수면 시험장 개보수공사</t>
  </si>
  <si>
    <t/>
  </si>
  <si>
    <t>01</t>
  </si>
  <si>
    <t>1.기계설비공사</t>
  </si>
  <si>
    <t>0101</t>
  </si>
  <si>
    <t>1-1.장비 설치공사</t>
  </si>
  <si>
    <t>010101</t>
  </si>
  <si>
    <t>양수펌프(편흡입 단단 볼류트)</t>
  </si>
  <si>
    <t>D350x300x10,000LPMx60HP</t>
  </si>
  <si>
    <t>44BF3A37B701412F345CE94260252</t>
  </si>
  <si>
    <t>T</t>
  </si>
  <si>
    <t>F</t>
  </si>
  <si>
    <t>01010144BF3A37B701412F345CE94260252</t>
  </si>
  <si>
    <t>44BF3A37B73E8B2D330D558A98655</t>
  </si>
  <si>
    <t>01010144BF3A37B73E8B2D330D558A98655</t>
  </si>
  <si>
    <t>43E333F7BDC2242135FAB126FF19C09B6FE97</t>
  </si>
  <si>
    <t>01010143E333F7BDC2242135FAB126FF19C09B6FE97</t>
  </si>
  <si>
    <t>43E333F7BDC2242135FAB126FF19C09B6FE94</t>
  </si>
  <si>
    <t>01010143E333F7BDC2242135FAB126FF19C09B6FE94</t>
  </si>
  <si>
    <t>[ 합           계 ]</t>
  </si>
  <si>
    <t>TOTAL</t>
  </si>
  <si>
    <t>1-2.배관교체공사</t>
  </si>
  <si>
    <t>010102</t>
  </si>
  <si>
    <t>솔레노이드밸브</t>
  </si>
  <si>
    <t>솔레노이드밸브, ∮50mm</t>
  </si>
  <si>
    <t>44763A777A265E25351F2C22C04AC</t>
  </si>
  <si>
    <t>01010244763A777A265E25351F2C22C04AC</t>
  </si>
  <si>
    <t>배관용스테인리스강관</t>
  </si>
  <si>
    <t>D50*3mm</t>
  </si>
  <si>
    <t>44763A777A265E25351F2C22C0761</t>
  </si>
  <si>
    <t>01010244763A777A265E25351F2C22C0761</t>
  </si>
  <si>
    <t>D300*3mm</t>
  </si>
  <si>
    <t>44763A777A265E25351F2C22C065A</t>
  </si>
  <si>
    <t>01010244763A777A265E25351F2C22C065A</t>
  </si>
  <si>
    <t>D350*3mm</t>
  </si>
  <si>
    <t>44763A777A265E25351F2C22C01D8</t>
  </si>
  <si>
    <t>01010244763A777A265E25351F2C22C01D8</t>
  </si>
  <si>
    <t>일반배관용스테인리스강관관이음쇠</t>
  </si>
  <si>
    <t>D50mm, 용접식, 엘보, #10</t>
  </si>
  <si>
    <t>43A53827B481842A3D70DC80ECECBEE9DD06B</t>
  </si>
  <si>
    <t>01010243A53827B481842A3D70DC80ECECBEE9DD06B</t>
  </si>
  <si>
    <t>D50mm, 용접식, 티, #10</t>
  </si>
  <si>
    <t>43A53827B481842A3D70DC80ECECBEE9CC01F</t>
  </si>
  <si>
    <t>01010243A53827B481842A3D70DC80ECECBEE9CC01F</t>
  </si>
  <si>
    <t>D350x300mm, 용접식, 리듀서, #10</t>
  </si>
  <si>
    <t>43A53827B481842A3D70DC80ECECBED8D875D</t>
  </si>
  <si>
    <t>01010243A53827B481842A3D70DC80ECECBED8D875D</t>
  </si>
  <si>
    <t>D50mm, 유니언, 나사식</t>
  </si>
  <si>
    <t>43A53827B481842A3D70DC80ECECBED8BDC4B</t>
  </si>
  <si>
    <t>01010243A53827B481842A3D70DC80ECECBED8BDC4B</t>
  </si>
  <si>
    <t>D50mm, 니플, 나사식</t>
  </si>
  <si>
    <t>43A53827B481842A3D70DC80ECECBED8AC9AB</t>
  </si>
  <si>
    <t>01010243A53827B481842A3D70DC80ECECBED8AC9AB</t>
  </si>
  <si>
    <t>스테인리스용접</t>
  </si>
  <si>
    <t>D50</t>
  </si>
  <si>
    <t>443C37B7BF46F6213A63D75890E4F</t>
  </si>
  <si>
    <t>010102443C37B7BF46F6213A63D75890E4F</t>
  </si>
  <si>
    <t>D300</t>
  </si>
  <si>
    <t>443C37B78203172F382A4B69D7E5E</t>
  </si>
  <si>
    <t>010102443C37B78203172F382A4B69D7E5E</t>
  </si>
  <si>
    <t>스테인리스 합 후렌지</t>
  </si>
  <si>
    <t>443C37A7E3E45C273A55E8EC9C226</t>
  </si>
  <si>
    <t>010102443C37A7E3E45C273A55E8EC9C226</t>
  </si>
  <si>
    <t>443C37A7FC17FF2A3A06453CF2BA3</t>
  </si>
  <si>
    <t>010102443C37A7FC17FF2A3A06453CF2BA3</t>
  </si>
  <si>
    <t>D350</t>
  </si>
  <si>
    <t>443C37A7FC17FF2A3A06453CF2BA2</t>
  </si>
  <si>
    <t>010102443C37A7FC17FF2A3A06453CF2BA2</t>
  </si>
  <si>
    <t>볼밸브설치(스텐, 10kg)</t>
  </si>
  <si>
    <t>443C33272E1D9F2D315CCDAF3AD29</t>
  </si>
  <si>
    <t>010102443C33272E1D9F2D315CCDAF3AD29</t>
  </si>
  <si>
    <t>443C33272E6473203B5EF815EE538</t>
  </si>
  <si>
    <t>010102443C33272E6473203B5EF815EE538</t>
  </si>
  <si>
    <t>버터플라이밸브설치(LEVER, 10kg)</t>
  </si>
  <si>
    <t>443C33272E495F293DF07245F2576</t>
  </si>
  <si>
    <t>010102443C33272E495F293DF07245F2576</t>
  </si>
  <si>
    <t>443C3327A39A3921317A99290AF95</t>
  </si>
  <si>
    <t>010102443C3327A39A3921317A99290AF95</t>
  </si>
  <si>
    <t>U볼트+너트</t>
  </si>
  <si>
    <t>U볼트, 절연, ∮50mm</t>
  </si>
  <si>
    <t>43D23D971FBA8B2535A1A56C859C468FE6235</t>
  </si>
  <si>
    <t>01010243D23D971FBA8B2535A1A56C859C468FE6235</t>
  </si>
  <si>
    <t>패킹</t>
  </si>
  <si>
    <t>패킹, 플랜지용, ∮300mm</t>
  </si>
  <si>
    <t>43D23D971F500B2031B1E4BD15F997A2E9D82</t>
  </si>
  <si>
    <t>01010243D23D971F500B2031B1E4BD15F997A2E9D82</t>
  </si>
  <si>
    <t>1-3.철거공사</t>
  </si>
  <si>
    <t>010103</t>
  </si>
  <si>
    <t>고철</t>
  </si>
  <si>
    <t>43D23D971FBAB02B348E353B13F6252A94E4F</t>
  </si>
  <si>
    <t>01010343D23D971FBAB02B348E353B13F6252A94E4F</t>
  </si>
  <si>
    <t>배관 해체(강관)</t>
  </si>
  <si>
    <t>443C3BA79A5BE7293A9F0EFF3811A</t>
  </si>
  <si>
    <t>010103443C3BA79A5BE7293A9F0EFF3811A</t>
  </si>
  <si>
    <t>443C3BA79A5BE7293A9F0EFF2E5BA</t>
  </si>
  <si>
    <t>010103443C3BA79A5BE7293A9F0EFF2E5BA</t>
  </si>
  <si>
    <t>443C3BA79A5BE7293A9F0EFF2E494</t>
  </si>
  <si>
    <t>010103443C3BA79A5BE7293A9F0EFF2E494</t>
  </si>
  <si>
    <t>펌프 해체</t>
  </si>
  <si>
    <t>7.5kw 이하</t>
  </si>
  <si>
    <t>443C3BA79A5BE72E32BCBEF598B8D</t>
  </si>
  <si>
    <t>010103443C3BA79A5BE72E32BCBEF598B8D</t>
  </si>
  <si>
    <t>443C3BA79A5BE72E32BCBEF58E529</t>
  </si>
  <si>
    <t>010103443C3BA79A5BE72E32BCBEF58E529</t>
  </si>
  <si>
    <t>비      고</t>
  </si>
  <si>
    <t>조달청가격</t>
  </si>
  <si>
    <t>거래가격</t>
  </si>
  <si>
    <t>유통물가</t>
  </si>
  <si>
    <t>조사가격1</t>
  </si>
  <si>
    <t>조사가격2</t>
  </si>
  <si>
    <t>B</t>
  </si>
  <si>
    <t>이 Sheet는 수정하지 마십시요</t>
  </si>
  <si>
    <t>공사구분</t>
  </si>
  <si>
    <t>C</t>
  </si>
  <si>
    <t>타이틀</t>
  </si>
  <si>
    <t>확정내역</t>
  </si>
  <si>
    <t>원내역</t>
  </si>
  <si>
    <t>자재단가적용</t>
  </si>
  <si>
    <t>경비단가적용</t>
  </si>
  <si>
    <t>품목코드형식</t>
  </si>
  <si>
    <t>XXXX-XXXX-XXXXXXXXX</t>
  </si>
  <si>
    <t>내역금액소수점처리</t>
  </si>
  <si>
    <t>일위대가내역소수점처리</t>
  </si>
  <si>
    <t>단가명</t>
  </si>
  <si>
    <t>TTTTT</t>
  </si>
  <si>
    <t>환율</t>
  </si>
  <si>
    <t>시간당작업량</t>
  </si>
  <si>
    <t>R</t>
  </si>
  <si>
    <t>1회 사이클시간</t>
  </si>
  <si>
    <t>시간당 작업사이클</t>
  </si>
  <si>
    <t>일반변수</t>
  </si>
  <si>
    <t>시간당 노임산출 계수</t>
  </si>
  <si>
    <t>A</t>
  </si>
  <si>
    <t>1/8*16/12*25/20</t>
  </si>
  <si>
    <t>재료비 할증 계수</t>
  </si>
  <si>
    <t>노무비 할증 계수</t>
  </si>
  <si>
    <t>경비 할증 계수</t>
  </si>
  <si>
    <t>내역,일위대가 품명,규격,단위 따로적용</t>
  </si>
  <si>
    <t>내역단가 소수점처리</t>
  </si>
  <si>
    <t>단가 순서</t>
  </si>
  <si>
    <t>코드</t>
  </si>
  <si>
    <t>공종구분명</t>
  </si>
  <si>
    <t>원가비목코드</t>
  </si>
  <si>
    <t>작 업 부 산 물</t>
  </si>
  <si>
    <t>A3</t>
  </si>
  <si>
    <t>운    반    비</t>
  </si>
  <si>
    <t>C1</t>
  </si>
  <si>
    <t>관 급 자 재 비</t>
  </si>
  <si>
    <t>DJ</t>
  </si>
  <si>
    <t>사 급 자 재 비</t>
  </si>
  <si>
    <t>D3</t>
  </si>
  <si>
    <t>외    자    재</t>
  </si>
  <si>
    <t>폐기물처리비</t>
  </si>
  <si>
    <t>...</t>
  </si>
  <si>
    <t>....</t>
  </si>
  <si>
    <t>.....</t>
  </si>
  <si>
    <t>D</t>
  </si>
  <si>
    <t>E</t>
  </si>
  <si>
    <t>G</t>
  </si>
  <si>
    <t>H</t>
  </si>
  <si>
    <t>I</t>
  </si>
  <si>
    <t>J</t>
  </si>
  <si>
    <t xml:space="preserve">  </t>
  </si>
  <si>
    <r>
      <t xml:space="preserve">■■■  </t>
    </r>
    <r>
      <rPr>
        <b/>
        <sz val="24"/>
        <color indexed="8"/>
        <rFont val="맑은 고딕"/>
        <family val="3"/>
        <charset val="129"/>
      </rPr>
      <t>내   역   서</t>
    </r>
    <r>
      <rPr>
        <b/>
        <sz val="12"/>
        <color indexed="8"/>
        <rFont val="맑은 고딕"/>
        <family val="3"/>
        <charset val="129"/>
      </rPr>
      <t xml:space="preserve"> ■■■</t>
    </r>
    <phoneticPr fontId="9" type="noConversion"/>
  </si>
  <si>
    <t>비        목</t>
  </si>
  <si>
    <t>적용 요율</t>
    <phoneticPr fontId="9" type="noConversion"/>
  </si>
  <si>
    <t>금      액</t>
  </si>
  <si>
    <t>구        성        비</t>
  </si>
  <si>
    <t>A1</t>
  </si>
  <si>
    <t>순   공   사   원   가</t>
  </si>
  <si>
    <t>재   료   비</t>
  </si>
  <si>
    <t>직  접  재  료  비</t>
  </si>
  <si>
    <t>A2</t>
  </si>
  <si>
    <t>간  접  재  료  비</t>
  </si>
  <si>
    <t>작업설, 부산물(△)</t>
  </si>
  <si>
    <t>AS</t>
  </si>
  <si>
    <t>[ 소          계 ]</t>
  </si>
  <si>
    <t>B1</t>
  </si>
  <si>
    <t>노   무   비</t>
  </si>
  <si>
    <t>직  접  노  무  비</t>
  </si>
  <si>
    <t>B2</t>
  </si>
  <si>
    <t>간  접  노  무  비</t>
  </si>
  <si>
    <t>BS</t>
  </si>
  <si>
    <t>C2</t>
  </si>
  <si>
    <t>경        비</t>
  </si>
  <si>
    <t>경              비</t>
  </si>
  <si>
    <t>C4</t>
  </si>
  <si>
    <t>산  재  보  험  료</t>
  </si>
  <si>
    <t>C5</t>
  </si>
  <si>
    <t>고  용  보  험  료</t>
  </si>
  <si>
    <t>C6</t>
  </si>
  <si>
    <t>국민  건강  보험료</t>
  </si>
  <si>
    <t>C7</t>
  </si>
  <si>
    <t>국민  연금  보험료</t>
  </si>
  <si>
    <t>C8</t>
  </si>
  <si>
    <t>퇴직  공제  부금비</t>
  </si>
  <si>
    <t>CA</t>
  </si>
  <si>
    <t>산업안전보건관리비</t>
  </si>
  <si>
    <t>CB</t>
  </si>
  <si>
    <t>노인장기요양보험료</t>
  </si>
  <si>
    <t>CG</t>
  </si>
  <si>
    <t>기   타    경   비</t>
  </si>
  <si>
    <t>CH</t>
  </si>
  <si>
    <t>환  경  보  전  비</t>
  </si>
  <si>
    <t>CJ</t>
  </si>
  <si>
    <t>CK</t>
  </si>
  <si>
    <t>하도급지급보증수수료</t>
  </si>
  <si>
    <t>최저가대상공사</t>
  </si>
  <si>
    <t>CL</t>
  </si>
  <si>
    <t>건설기계대여금지급보증서발급수수료</t>
  </si>
  <si>
    <t>CM</t>
  </si>
  <si>
    <t>석  면  분  담  금</t>
  </si>
  <si>
    <t>CN</t>
  </si>
  <si>
    <t>임 금 채 권 부 담 금</t>
  </si>
  <si>
    <t>CS</t>
  </si>
  <si>
    <t>S1</t>
  </si>
  <si>
    <t>계</t>
  </si>
  <si>
    <t>D1</t>
  </si>
  <si>
    <t>일  반  관  리  비</t>
  </si>
  <si>
    <t>계 * 8%</t>
  </si>
  <si>
    <t>D2</t>
  </si>
  <si>
    <t>이              윤</t>
  </si>
  <si>
    <t>D5</t>
  </si>
  <si>
    <t>작업부산물(△)</t>
  </si>
  <si>
    <t>D9</t>
  </si>
  <si>
    <t>공   급    가   액</t>
  </si>
  <si>
    <t>DB</t>
  </si>
  <si>
    <t>부  가  가  치  세</t>
  </si>
  <si>
    <t>(공급가액) * 10%</t>
  </si>
  <si>
    <t>DH</t>
  </si>
  <si>
    <t>도      급      액</t>
  </si>
  <si>
    <t>S2</t>
  </si>
  <si>
    <t>총   공   사    비</t>
  </si>
  <si>
    <r>
      <t xml:space="preserve">■■■  </t>
    </r>
    <r>
      <rPr>
        <b/>
        <sz val="24"/>
        <color indexed="8"/>
        <rFont val="맑은 고딕"/>
        <family val="3"/>
        <charset val="129"/>
      </rPr>
      <t>일 위 대 가 표</t>
    </r>
    <r>
      <rPr>
        <b/>
        <sz val="12"/>
        <color indexed="8"/>
        <rFont val="맑은 고딕"/>
        <family val="3"/>
        <charset val="129"/>
      </rPr>
      <t xml:space="preserve"> ■■■</t>
    </r>
    <phoneticPr fontId="9" type="noConversion"/>
  </si>
  <si>
    <r>
      <t xml:space="preserve">■■■  </t>
    </r>
    <r>
      <rPr>
        <b/>
        <sz val="24"/>
        <color indexed="8"/>
        <rFont val="맑은 고딕"/>
        <family val="3"/>
        <charset val="129"/>
      </rPr>
      <t>단 가 조 사 서</t>
    </r>
    <r>
      <rPr>
        <b/>
        <sz val="12"/>
        <color indexed="8"/>
        <rFont val="맑은 고딕"/>
        <family val="3"/>
        <charset val="129"/>
      </rPr>
      <t xml:space="preserve"> ■■■</t>
    </r>
    <phoneticPr fontId="9" type="noConversion"/>
  </si>
  <si>
    <t>(노무비+경비+일반관리비) * 24.3%</t>
    <phoneticPr fontId="9" type="noConversion"/>
  </si>
  <si>
    <t>[ 내수면 시험장 개보수공사 ]</t>
    <phoneticPr fontId="1" type="noConversion"/>
  </si>
  <si>
    <t>공사명 : 내수면 시험장 개보수공사</t>
    <phoneticPr fontId="1" type="noConversion"/>
  </si>
  <si>
    <t>[ 내수면 시험장 개보수공사 ]</t>
    <phoneticPr fontId="9" type="noConversion"/>
  </si>
  <si>
    <t>천단위이하 절삭</t>
    <phoneticPr fontId="1" type="noConversion"/>
  </si>
  <si>
    <t>직접노무비 * 17.5%</t>
    <phoneticPr fontId="1" type="noConversion"/>
  </si>
  <si>
    <t>플랙시블조인트 재설치</t>
    <phoneticPr fontId="1" type="noConversion"/>
  </si>
  <si>
    <t>플랙시블조인트</t>
    <phoneticPr fontId="1" type="noConversion"/>
  </si>
  <si>
    <t>공 사 원 가 계 산 서</t>
    <phoneticPr fontId="1" type="noConversion"/>
  </si>
  <si>
    <t>D300, 기존 해체포함</t>
    <phoneticPr fontId="1" type="noConversion"/>
  </si>
  <si>
    <t>1-4.고재</t>
    <phoneticPr fontId="1" type="noConversion"/>
  </si>
  <si>
    <t>(노무비+경비+일반관리비) * 13.2%</t>
    <phoneticPr fontId="1" type="noConversion"/>
  </si>
  <si>
    <t>스트레이너(후렌지, 10kg)</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</si>
</sst>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1" formatCode="_-* #,##0_-;\-* #,##0_-;_-* &quot;-&quot;_-;_-@_-"/>
    <numFmt numFmtId="176" formatCode="#,###"/>
    <numFmt numFmtId="177" formatCode="###0&quot;년도&quot;"/>
    <numFmt numFmtId="178" formatCode="\■\■\■\■\■\■\ ##0.00\ &quot;■■■■■■&quot;"/>
    <numFmt numFmtId="179" formatCode="\(&quot;₩&quot;\ #,###\)"/>
    <numFmt numFmtId="180" formatCode="#,##0.00\ &quot;%&quot;"/>
    <numFmt numFmtId="181" formatCode="&quot;노&quot;&quot;무&quot;&quot;비&quot;\ &quot;*&quot;##0.00\ &quot;%&quot;"/>
    <numFmt numFmtId="182" formatCode="#,##0.000\ &quot;%&quot;"/>
    <numFmt numFmtId="183" formatCode="&quot;직접노&quot;&quot;무&quot;&quot;비&quot;\ &quot;*&quot;##0.00\ &quot;%&quot;"/>
    <numFmt numFmtId="184" formatCode="\(&quot;재&quot;&quot;료&quot;&quot;비&quot;\+&quot;직&quot;&quot;접&quot;&quot;노&quot;&quot;무&quot;&quot;비&quot;\)\ &quot;*&quot;##0.00\ &quot;%&quot;"/>
    <numFmt numFmtId="185" formatCode="&quot;건강보험료&quot;\ &quot;*&quot;##0.00\ &quot;%&quot;"/>
    <numFmt numFmtId="186" formatCode="\(&quot;재&quot;&quot;료&quot;&quot;비&quot;\+&quot;노&quot;&quot;무&quot;&quot;비&quot;\)\ &quot;*&quot;##0.000\ &quot;%&quot;"/>
    <numFmt numFmtId="187" formatCode="\(&quot;재&quot;&quot;료&quot;&quot;비&quot;\+&quot;직&quot;&quot;접&quot;&quot;노&quot;&quot;무&quot;&quot;비&quot;\+&quot;기&quot;&quot;계&quot;&quot;경&quot;&quot;비&quot;\)\ &quot;*&quot;##0.000\ &quot;%&quot;"/>
    <numFmt numFmtId="188" formatCode="#,##0_ "/>
    <numFmt numFmtId="189" formatCode="&quot;직접노&quot;&quot;무&quot;&quot;비&quot;\ &quot;*&quot;##0.000\ &quot;%&quot;"/>
  </numFmts>
  <fonts count="16">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b/>
      <sz val="16"/>
      <color rgb="FF000000"/>
      <name val="맑은 고딕"/>
      <family val="3"/>
      <charset val="129"/>
    </font>
    <font>
      <sz val="11"/>
      <color theme="1"/>
      <name val="맑은 고딕"/>
      <family val="3"/>
      <charset val="129"/>
    </font>
    <font>
      <sz val="10"/>
      <color rgb="FF000000"/>
      <name val="맑은 고딕"/>
      <family val="3"/>
      <charset val="129"/>
    </font>
    <font>
      <b/>
      <sz val="24"/>
      <color rgb="FF000000"/>
      <name val="맑은 고딕"/>
      <family val="3"/>
      <charset val="129"/>
    </font>
    <font>
      <sz val="8"/>
      <name val="맑은 고딕"/>
      <family val="3"/>
      <charset val="129"/>
    </font>
    <font>
      <b/>
      <sz val="12"/>
      <color rgb="FF000000"/>
      <name val="맑은 고딕"/>
      <family val="3"/>
      <charset val="129"/>
    </font>
    <font>
      <b/>
      <sz val="24"/>
      <color indexed="8"/>
      <name val="맑은 고딕"/>
      <family val="3"/>
      <charset val="129"/>
    </font>
    <font>
      <b/>
      <sz val="12"/>
      <color indexed="8"/>
      <name val="맑은 고딕"/>
      <family val="3"/>
      <charset val="129"/>
    </font>
    <font>
      <sz val="11"/>
      <name val="돋움"/>
      <family val="3"/>
      <charset val="129"/>
    </font>
    <font>
      <sz val="11"/>
      <name val="맑은 고딕"/>
      <family val="3"/>
      <charset val="129"/>
    </font>
    <font>
      <b/>
      <sz val="20"/>
      <color rgb="FF000000"/>
      <name val="맑은 고딕"/>
      <family val="3"/>
      <charset val="129"/>
    </font>
  </fonts>
  <fills count="4">
    <fill>
      <patternFill patternType="none"/>
    </fill>
    <fill>
      <patternFill patternType="gray125"/>
    </fill>
    <fill>
      <patternFill patternType="solid">
        <fgColor theme="9" tint="0.59999389629810485"/>
        <bgColor indexed="64"/>
      </patternFill>
    </fill>
    <fill>
      <patternFill patternType="solid">
        <fgColor theme="0"/>
        <bgColor indexed="64"/>
      </patternFill>
    </fill>
  </fills>
  <borders count="24">
    <border>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thin">
        <color auto="1"/>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thin">
        <color indexed="64"/>
      </right>
      <top style="thin">
        <color auto="1"/>
      </top>
      <bottom style="hair">
        <color indexed="64"/>
      </bottom>
      <diagonal/>
    </border>
    <border>
      <left style="thin">
        <color indexed="64"/>
      </left>
      <right style="medium">
        <color indexed="64"/>
      </right>
      <top style="thin">
        <color auto="1"/>
      </top>
      <bottom style="hair">
        <color indexed="64"/>
      </bottom>
      <diagonal/>
    </border>
    <border>
      <left style="thin">
        <color indexed="64"/>
      </left>
      <right style="medium">
        <color indexed="64"/>
      </right>
      <top style="thin">
        <color auto="1"/>
      </top>
      <bottom style="thin">
        <color indexed="64"/>
      </bottom>
      <diagonal/>
    </border>
    <border>
      <left style="medium">
        <color indexed="64"/>
      </left>
      <right style="thin">
        <color indexed="64"/>
      </right>
      <top style="thin">
        <color auto="1"/>
      </top>
      <bottom style="medium">
        <color indexed="64"/>
      </bottom>
      <diagonal/>
    </border>
    <border>
      <left style="thin">
        <color indexed="64"/>
      </left>
      <right style="thin">
        <color indexed="64"/>
      </right>
      <top style="thin">
        <color auto="1"/>
      </top>
      <bottom style="medium">
        <color indexed="64"/>
      </bottom>
      <diagonal/>
    </border>
    <border>
      <left style="thin">
        <color indexed="64"/>
      </left>
      <right style="medium">
        <color indexed="64"/>
      </right>
      <top style="thin">
        <color auto="1"/>
      </top>
      <bottom style="medium">
        <color indexed="64"/>
      </bottom>
      <diagonal/>
    </border>
  </borders>
  <cellStyleXfs count="5">
    <xf numFmtId="0" fontId="0" fillId="0" borderId="0">
      <alignment vertical="center"/>
    </xf>
    <xf numFmtId="0" fontId="3" fillId="0" borderId="0">
      <alignment vertical="center"/>
    </xf>
    <xf numFmtId="0" fontId="13" fillId="0" borderId="0">
      <alignment vertical="center"/>
    </xf>
    <xf numFmtId="0" fontId="13" fillId="0" borderId="0"/>
    <xf numFmtId="41" fontId="13" fillId="0" borderId="0" applyFont="0" applyFill="0" applyBorder="0" applyAlignment="0" applyProtection="0"/>
  </cellStyleXfs>
  <cellXfs count="89">
    <xf numFmtId="0" fontId="0" fillId="0" borderId="0" xfId="0">
      <alignment vertical="center"/>
    </xf>
    <xf numFmtId="0" fontId="0" fillId="0" borderId="0" xfId="0" quotePrefix="1">
      <alignment vertical="center"/>
    </xf>
    <xf numFmtId="0" fontId="2" fillId="0" borderId="0" xfId="0" quotePrefix="1" applyFont="1" applyAlignment="1">
      <alignment horizontal="centerContinuous" vertical="center"/>
    </xf>
    <xf numFmtId="0" fontId="2" fillId="0" borderId="0" xfId="0" applyFont="1" applyAlignment="1">
      <alignment horizontal="centerContinuous" vertical="center"/>
    </xf>
    <xf numFmtId="0" fontId="0" fillId="0" borderId="1" xfId="0" quotePrefix="1" applyBorder="1">
      <alignment vertical="center"/>
    </xf>
    <xf numFmtId="0" fontId="3" fillId="0" borderId="2" xfId="0" applyFont="1" applyBorder="1">
      <alignment vertical="center"/>
    </xf>
    <xf numFmtId="0" fontId="3" fillId="0" borderId="3" xfId="0" applyFont="1" applyBorder="1">
      <alignment vertical="center"/>
    </xf>
    <xf numFmtId="0" fontId="4" fillId="0" borderId="4" xfId="0" quotePrefix="1" applyFont="1" applyBorder="1" applyAlignment="1">
      <alignment horizontal="center" vertical="center"/>
    </xf>
    <xf numFmtId="176" fontId="0" fillId="0" borderId="0" xfId="0" applyNumberFormat="1">
      <alignment vertical="center"/>
    </xf>
    <xf numFmtId="0" fontId="4" fillId="0" borderId="4" xfId="0" quotePrefix="1" applyFont="1" applyBorder="1" applyAlignment="1">
      <alignment horizontal="center" vertical="center" wrapText="1"/>
    </xf>
    <xf numFmtId="0" fontId="3" fillId="0" borderId="4" xfId="0" quotePrefix="1" applyFont="1" applyBorder="1" applyAlignment="1">
      <alignment vertical="center" wrapText="1"/>
    </xf>
    <xf numFmtId="0" fontId="3" fillId="0" borderId="4" xfId="0" applyFont="1" applyBorder="1" applyAlignment="1">
      <alignment vertical="center" wrapText="1"/>
    </xf>
    <xf numFmtId="176" fontId="3" fillId="0" borderId="4" xfId="0" applyNumberFormat="1" applyFont="1" applyBorder="1" applyAlignment="1">
      <alignment vertical="center" wrapText="1"/>
    </xf>
    <xf numFmtId="0" fontId="0" fillId="0" borderId="4" xfId="0" quotePrefix="1" applyBorder="1" applyAlignment="1">
      <alignment vertical="center" wrapText="1"/>
    </xf>
    <xf numFmtId="0" fontId="3" fillId="0" borderId="5" xfId="0" quotePrefix="1" applyFont="1" applyBorder="1" applyAlignment="1">
      <alignment vertical="center" wrapText="1"/>
    </xf>
    <xf numFmtId="0" fontId="3" fillId="0" borderId="5" xfId="0" applyFont="1" applyBorder="1" applyAlignment="1">
      <alignment vertical="center" wrapText="1"/>
    </xf>
    <xf numFmtId="0" fontId="6" fillId="0" borderId="0" xfId="1" applyFont="1">
      <alignment vertical="center"/>
    </xf>
    <xf numFmtId="0" fontId="7" fillId="0" borderId="0" xfId="1" applyFont="1" applyAlignment="1">
      <alignment horizontal="justify" vertical="center"/>
    </xf>
    <xf numFmtId="0" fontId="14" fillId="0" borderId="0" xfId="2" applyFont="1" applyAlignment="1">
      <alignment horizontal="right" vertical="center"/>
    </xf>
    <xf numFmtId="179" fontId="14" fillId="0" borderId="0" xfId="2" applyNumberFormat="1" applyFont="1" applyAlignment="1">
      <alignment horizontal="center" vertical="center"/>
    </xf>
    <xf numFmtId="0" fontId="3" fillId="2" borderId="7" xfId="0" quotePrefix="1" applyFont="1" applyFill="1" applyBorder="1" applyAlignment="1">
      <alignment horizontal="center" vertical="center" wrapText="1"/>
    </xf>
    <xf numFmtId="0" fontId="14" fillId="2" borderId="7" xfId="2" quotePrefix="1" applyFont="1" applyFill="1" applyBorder="1" applyAlignment="1">
      <alignment horizontal="center" vertical="center" wrapText="1"/>
    </xf>
    <xf numFmtId="0" fontId="3" fillId="2" borderId="8" xfId="0" quotePrefix="1" applyFont="1" applyFill="1" applyBorder="1" applyAlignment="1">
      <alignment horizontal="center" vertical="center" wrapText="1"/>
    </xf>
    <xf numFmtId="0" fontId="3" fillId="0" borderId="10" xfId="0" quotePrefix="1" applyFont="1" applyBorder="1" applyAlignment="1">
      <alignment horizontal="center" vertical="center" wrapText="1"/>
    </xf>
    <xf numFmtId="0" fontId="14" fillId="0" borderId="11" xfId="2" quotePrefix="1" applyFont="1" applyBorder="1" applyAlignment="1">
      <alignment vertical="center" wrapText="1"/>
    </xf>
    <xf numFmtId="176" fontId="3" fillId="0" borderId="10" xfId="0" applyNumberFormat="1" applyFont="1" applyBorder="1" applyAlignment="1">
      <alignment vertical="center" wrapText="1"/>
    </xf>
    <xf numFmtId="0" fontId="3" fillId="0" borderId="10" xfId="0" quotePrefix="1" applyFont="1" applyBorder="1" applyAlignment="1">
      <alignment vertical="center" wrapText="1"/>
    </xf>
    <xf numFmtId="0" fontId="3" fillId="0" borderId="12" xfId="0" quotePrefix="1" applyFont="1" applyBorder="1" applyAlignment="1">
      <alignment vertical="center" wrapText="1"/>
    </xf>
    <xf numFmtId="0" fontId="3" fillId="0" borderId="14" xfId="0" quotePrefix="1" applyFont="1" applyBorder="1" applyAlignment="1">
      <alignment horizontal="center" vertical="center" wrapText="1"/>
    </xf>
    <xf numFmtId="0" fontId="14" fillId="0" borderId="14" xfId="2" quotePrefix="1" applyFont="1" applyBorder="1" applyAlignment="1">
      <alignment vertical="center" wrapText="1"/>
    </xf>
    <xf numFmtId="176" fontId="3" fillId="0" borderId="14" xfId="0" applyNumberFormat="1" applyFont="1" applyBorder="1" applyAlignment="1">
      <alignment vertical="center" wrapText="1"/>
    </xf>
    <xf numFmtId="0" fontId="3" fillId="0" borderId="14" xfId="0" quotePrefix="1" applyFont="1" applyBorder="1" applyAlignment="1">
      <alignment vertical="center" wrapText="1"/>
    </xf>
    <xf numFmtId="0" fontId="3" fillId="0" borderId="15" xfId="0" quotePrefix="1" applyFont="1" applyBorder="1" applyAlignment="1">
      <alignment vertical="center" wrapText="1"/>
    </xf>
    <xf numFmtId="0" fontId="3" fillId="0" borderId="16" xfId="0" quotePrefix="1" applyFont="1" applyBorder="1" applyAlignment="1">
      <alignment horizontal="center" vertical="center" wrapText="1"/>
    </xf>
    <xf numFmtId="0" fontId="14" fillId="0" borderId="16" xfId="2" quotePrefix="1" applyFont="1" applyBorder="1" applyAlignment="1">
      <alignment vertical="center" wrapText="1"/>
    </xf>
    <xf numFmtId="176" fontId="3" fillId="0" borderId="16" xfId="0" applyNumberFormat="1" applyFont="1" applyBorder="1" applyAlignment="1">
      <alignment vertical="center" wrapText="1"/>
    </xf>
    <xf numFmtId="0" fontId="3" fillId="0" borderId="16" xfId="0" quotePrefix="1" applyFont="1" applyBorder="1" applyAlignment="1">
      <alignment vertical="center" wrapText="1"/>
    </xf>
    <xf numFmtId="0" fontId="3" fillId="0" borderId="17" xfId="0" quotePrefix="1" applyFont="1" applyBorder="1" applyAlignment="1">
      <alignment vertical="center" wrapText="1"/>
    </xf>
    <xf numFmtId="0" fontId="3" fillId="0" borderId="18" xfId="0" quotePrefix="1" applyFont="1" applyBorder="1" applyAlignment="1">
      <alignment horizontal="center" vertical="center" wrapText="1"/>
    </xf>
    <xf numFmtId="0" fontId="14" fillId="0" borderId="18" xfId="2" quotePrefix="1" applyFont="1" applyBorder="1" applyAlignment="1">
      <alignment vertical="center" wrapText="1"/>
    </xf>
    <xf numFmtId="176" fontId="3" fillId="0" borderId="18" xfId="0" applyNumberFormat="1" applyFont="1" applyBorder="1" applyAlignment="1">
      <alignment vertical="center" wrapText="1"/>
    </xf>
    <xf numFmtId="0" fontId="3" fillId="0" borderId="18" xfId="0" quotePrefix="1" applyFont="1" applyBorder="1" applyAlignment="1">
      <alignment vertical="center" wrapText="1"/>
    </xf>
    <xf numFmtId="0" fontId="3" fillId="0" borderId="19" xfId="0" quotePrefix="1" applyFont="1" applyBorder="1" applyAlignment="1">
      <alignment vertical="center" wrapText="1"/>
    </xf>
    <xf numFmtId="180" fontId="14" fillId="0" borderId="14" xfId="2" quotePrefix="1" applyNumberFormat="1" applyFont="1" applyBorder="1" applyAlignment="1">
      <alignment horizontal="center" vertical="center" wrapText="1"/>
    </xf>
    <xf numFmtId="181" fontId="14" fillId="0" borderId="14" xfId="2" quotePrefix="1" applyNumberFormat="1" applyFont="1" applyBorder="1" applyAlignment="1">
      <alignment horizontal="left" vertical="center" wrapText="1"/>
    </xf>
    <xf numFmtId="182" fontId="14" fillId="0" borderId="14" xfId="2" quotePrefix="1" applyNumberFormat="1" applyFont="1" applyBorder="1" applyAlignment="1">
      <alignment horizontal="center" vertical="center" wrapText="1"/>
    </xf>
    <xf numFmtId="183" fontId="14" fillId="0" borderId="14" xfId="2" quotePrefix="1" applyNumberFormat="1" applyFont="1" applyBorder="1" applyAlignment="1">
      <alignment horizontal="left" vertical="center" wrapText="1"/>
    </xf>
    <xf numFmtId="184" fontId="14" fillId="0" borderId="14" xfId="2" quotePrefix="1" applyNumberFormat="1" applyFont="1" applyBorder="1" applyAlignment="1">
      <alignment horizontal="left" vertical="center" wrapText="1"/>
    </xf>
    <xf numFmtId="185" fontId="14" fillId="0" borderId="14" xfId="2" quotePrefix="1" applyNumberFormat="1" applyFont="1" applyBorder="1" applyAlignment="1">
      <alignment horizontal="left" vertical="center" wrapText="1"/>
    </xf>
    <xf numFmtId="180" fontId="14" fillId="3" borderId="14" xfId="2" quotePrefix="1" applyNumberFormat="1" applyFont="1" applyFill="1" applyBorder="1" applyAlignment="1">
      <alignment horizontal="center" vertical="center" wrapText="1"/>
    </xf>
    <xf numFmtId="186" fontId="14" fillId="0" borderId="14" xfId="2" quotePrefix="1" applyNumberFormat="1" applyFont="1" applyBorder="1" applyAlignment="1">
      <alignment horizontal="left" vertical="center" wrapText="1"/>
    </xf>
    <xf numFmtId="182" fontId="14" fillId="3" borderId="14" xfId="2" quotePrefix="1" applyNumberFormat="1" applyFont="1" applyFill="1" applyBorder="1" applyAlignment="1">
      <alignment horizontal="center" vertical="center" wrapText="1"/>
    </xf>
    <xf numFmtId="187" fontId="14" fillId="0" borderId="14" xfId="2" quotePrefix="1" applyNumberFormat="1" applyFont="1" applyBorder="1" applyAlignment="1">
      <alignment horizontal="left" vertical="center" wrapText="1"/>
    </xf>
    <xf numFmtId="180" fontId="14" fillId="0" borderId="5" xfId="2" quotePrefix="1" applyNumberFormat="1" applyFont="1" applyBorder="1" applyAlignment="1">
      <alignment horizontal="center" vertical="center" wrapText="1"/>
    </xf>
    <xf numFmtId="176" fontId="3" fillId="0" borderId="5" xfId="0" applyNumberFormat="1" applyFont="1" applyBorder="1" applyAlignment="1">
      <alignment vertical="center" wrapText="1"/>
    </xf>
    <xf numFmtId="0" fontId="3" fillId="0" borderId="20" xfId="0" quotePrefix="1" applyFont="1" applyBorder="1" applyAlignment="1">
      <alignment vertical="center" wrapText="1"/>
    </xf>
    <xf numFmtId="0" fontId="14" fillId="0" borderId="5" xfId="2" applyFont="1" applyBorder="1" applyAlignment="1">
      <alignment vertical="center" wrapText="1"/>
    </xf>
    <xf numFmtId="0" fontId="14" fillId="0" borderId="5" xfId="2" quotePrefix="1" applyFont="1" applyBorder="1" applyAlignment="1">
      <alignment vertical="center" wrapText="1"/>
    </xf>
    <xf numFmtId="0" fontId="14" fillId="0" borderId="22" xfId="2" quotePrefix="1" applyFont="1" applyBorder="1" applyAlignment="1">
      <alignment vertical="center" wrapText="1"/>
    </xf>
    <xf numFmtId="176" fontId="3" fillId="0" borderId="22" xfId="0" applyNumberFormat="1" applyFont="1" applyBorder="1" applyAlignment="1">
      <alignment vertical="center" wrapText="1"/>
    </xf>
    <xf numFmtId="0" fontId="3" fillId="0" borderId="22" xfId="0" quotePrefix="1" applyFont="1" applyBorder="1" applyAlignment="1">
      <alignment vertical="center" wrapText="1"/>
    </xf>
    <xf numFmtId="0" fontId="3" fillId="0" borderId="23" xfId="0" quotePrefix="1" applyFont="1" applyBorder="1" applyAlignment="1">
      <alignment vertical="center" wrapText="1"/>
    </xf>
    <xf numFmtId="176" fontId="14" fillId="0" borderId="0" xfId="2" applyNumberFormat="1" applyFont="1">
      <alignment vertical="center"/>
    </xf>
    <xf numFmtId="0" fontId="14" fillId="0" borderId="0" xfId="2" applyFont="1">
      <alignment vertical="center"/>
    </xf>
    <xf numFmtId="178" fontId="15" fillId="0" borderId="0" xfId="1" applyNumberFormat="1" applyFont="1">
      <alignment vertical="center"/>
    </xf>
    <xf numFmtId="188" fontId="0" fillId="0" borderId="0" xfId="0" applyNumberFormat="1">
      <alignment vertical="center"/>
    </xf>
    <xf numFmtId="0" fontId="0" fillId="0" borderId="5" xfId="0" quotePrefix="1" applyBorder="1" applyAlignment="1">
      <alignment vertical="center" wrapText="1"/>
    </xf>
    <xf numFmtId="189" fontId="14" fillId="0" borderId="14" xfId="2" quotePrefix="1" applyNumberFormat="1" applyFont="1" applyBorder="1" applyAlignment="1">
      <alignment horizontal="left" vertical="center" wrapText="1"/>
    </xf>
    <xf numFmtId="177" fontId="5" fillId="0" borderId="0" xfId="1" applyNumberFormat="1" applyFont="1" applyAlignment="1">
      <alignment horizontal="left" vertical="center"/>
    </xf>
    <xf numFmtId="0" fontId="8" fillId="0" borderId="0" xfId="1" applyFont="1" applyAlignment="1">
      <alignment horizontal="center" vertical="center" wrapText="1"/>
    </xf>
    <xf numFmtId="0" fontId="8" fillId="0" borderId="0" xfId="1" applyFont="1" applyAlignment="1">
      <alignment horizontal="center" vertical="center"/>
    </xf>
    <xf numFmtId="178" fontId="10" fillId="0" borderId="0" xfId="1" applyNumberFormat="1" applyFont="1" applyAlignment="1">
      <alignment horizontal="center" vertical="center"/>
    </xf>
    <xf numFmtId="0" fontId="2" fillId="0" borderId="0" xfId="0" applyFont="1" applyAlignment="1">
      <alignment horizontal="center" vertical="center"/>
    </xf>
    <xf numFmtId="0" fontId="0" fillId="0" borderId="0" xfId="0" quotePrefix="1">
      <alignment vertical="center"/>
    </xf>
    <xf numFmtId="0" fontId="3" fillId="2" borderId="6" xfId="0" quotePrefix="1" applyFont="1" applyFill="1" applyBorder="1" applyAlignment="1">
      <alignment horizontal="center" vertical="center" wrapText="1"/>
    </xf>
    <xf numFmtId="0" fontId="3" fillId="2" borderId="7" xfId="0" quotePrefix="1" applyFont="1" applyFill="1" applyBorder="1" applyAlignment="1">
      <alignment horizontal="center" vertical="center" wrapText="1"/>
    </xf>
    <xf numFmtId="0" fontId="3" fillId="0" borderId="9" xfId="0" quotePrefix="1" applyFont="1" applyBorder="1" applyAlignment="1">
      <alignment horizontal="distributed" vertical="center" wrapText="1"/>
    </xf>
    <xf numFmtId="0" fontId="3" fillId="0" borderId="13" xfId="0" quotePrefix="1" applyFont="1" applyBorder="1" applyAlignment="1">
      <alignment horizontal="distributed" vertical="center" wrapText="1"/>
    </xf>
    <xf numFmtId="0" fontId="3" fillId="0" borderId="10" xfId="0" quotePrefix="1" applyFont="1" applyBorder="1" applyAlignment="1">
      <alignment horizontal="distributed" vertical="center" wrapText="1"/>
    </xf>
    <xf numFmtId="0" fontId="3" fillId="0" borderId="14" xfId="0" quotePrefix="1" applyFont="1" applyBorder="1" applyAlignment="1">
      <alignment horizontal="distributed" vertical="center" wrapText="1"/>
    </xf>
    <xf numFmtId="0" fontId="3" fillId="0" borderId="16" xfId="0" quotePrefix="1" applyFont="1" applyBorder="1" applyAlignment="1">
      <alignment horizontal="distributed" vertical="center" wrapText="1"/>
    </xf>
    <xf numFmtId="0" fontId="3" fillId="0" borderId="18" xfId="0" quotePrefix="1" applyFont="1" applyBorder="1" applyAlignment="1">
      <alignment horizontal="distributed" vertical="center" wrapText="1"/>
    </xf>
    <xf numFmtId="0" fontId="3" fillId="0" borderId="13" xfId="0" quotePrefix="1" applyFont="1" applyBorder="1" applyAlignment="1">
      <alignment horizontal="center" vertical="center" wrapText="1"/>
    </xf>
    <xf numFmtId="0" fontId="3" fillId="0" borderId="5" xfId="0" quotePrefix="1" applyFont="1" applyBorder="1" applyAlignment="1">
      <alignment horizontal="center" vertical="center" wrapText="1"/>
    </xf>
    <xf numFmtId="0" fontId="3" fillId="0" borderId="21" xfId="0" quotePrefix="1" applyFont="1" applyBorder="1" applyAlignment="1">
      <alignment horizontal="center" vertical="center" wrapText="1"/>
    </xf>
    <xf numFmtId="0" fontId="3" fillId="0" borderId="22" xfId="0" quotePrefix="1" applyFont="1" applyBorder="1" applyAlignment="1">
      <alignment horizontal="center" vertical="center" wrapText="1"/>
    </xf>
    <xf numFmtId="0" fontId="4" fillId="0" borderId="4" xfId="0" quotePrefix="1" applyFont="1" applyBorder="1" applyAlignment="1">
      <alignment horizontal="center" vertical="center"/>
    </xf>
    <xf numFmtId="0" fontId="4" fillId="0" borderId="4" xfId="0" quotePrefix="1" applyFont="1" applyBorder="1" applyAlignment="1">
      <alignment horizontal="center" vertical="center" wrapText="1"/>
    </xf>
    <xf numFmtId="178" fontId="15" fillId="0" borderId="0" xfId="1" applyNumberFormat="1" applyFont="1" applyAlignment="1">
      <alignment horizontal="center" vertical="center"/>
    </xf>
  </cellXfs>
  <cellStyles count="5">
    <cellStyle name="쉼표 [0] 2" xfId="4" xr:uid="{44A5A9CB-8863-455A-8AB9-654CE66EBB02}"/>
    <cellStyle name="표준" xfId="0" builtinId="0"/>
    <cellStyle name="표준 2" xfId="3" xr:uid="{3260A5F2-D00B-4697-A116-61C5332AC265}"/>
    <cellStyle name="표준 2 2" xfId="2" xr:uid="{2A752DEC-AAB1-4DCE-9A5F-C4E450985AC7}"/>
    <cellStyle name="표준 3" xfId="1" xr:uid="{9F3A6278-35C8-43B3-B58E-595F3681A5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8.xml"/><Relationship Id="rId117" Type="http://schemas.openxmlformats.org/officeDocument/2006/relationships/externalLink" Target="externalLinks/externalLink109.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63" Type="http://schemas.openxmlformats.org/officeDocument/2006/relationships/externalLink" Target="externalLinks/externalLink55.xml"/><Relationship Id="rId68" Type="http://schemas.openxmlformats.org/officeDocument/2006/relationships/externalLink" Target="externalLinks/externalLink60.xml"/><Relationship Id="rId84" Type="http://schemas.openxmlformats.org/officeDocument/2006/relationships/externalLink" Target="externalLinks/externalLink76.xml"/><Relationship Id="rId89" Type="http://schemas.openxmlformats.org/officeDocument/2006/relationships/externalLink" Target="externalLinks/externalLink81.xml"/><Relationship Id="rId112" Type="http://schemas.openxmlformats.org/officeDocument/2006/relationships/externalLink" Target="externalLinks/externalLink104.xml"/><Relationship Id="rId16" Type="http://schemas.openxmlformats.org/officeDocument/2006/relationships/externalLink" Target="externalLinks/externalLink8.xml"/><Relationship Id="rId107" Type="http://schemas.openxmlformats.org/officeDocument/2006/relationships/externalLink" Target="externalLinks/externalLink99.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53" Type="http://schemas.openxmlformats.org/officeDocument/2006/relationships/externalLink" Target="externalLinks/externalLink45.xml"/><Relationship Id="rId58" Type="http://schemas.openxmlformats.org/officeDocument/2006/relationships/externalLink" Target="externalLinks/externalLink50.xml"/><Relationship Id="rId74" Type="http://schemas.openxmlformats.org/officeDocument/2006/relationships/externalLink" Target="externalLinks/externalLink66.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123" Type="http://schemas.openxmlformats.org/officeDocument/2006/relationships/externalLink" Target="externalLinks/externalLink115.xml"/><Relationship Id="rId5" Type="http://schemas.openxmlformats.org/officeDocument/2006/relationships/worksheet" Target="worksheets/sheet5.xml"/><Relationship Id="rId90" Type="http://schemas.openxmlformats.org/officeDocument/2006/relationships/externalLink" Target="externalLinks/externalLink82.xml"/><Relationship Id="rId95" Type="http://schemas.openxmlformats.org/officeDocument/2006/relationships/externalLink" Target="externalLinks/externalLink87.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43" Type="http://schemas.openxmlformats.org/officeDocument/2006/relationships/externalLink" Target="externalLinks/externalLink35.xml"/><Relationship Id="rId48" Type="http://schemas.openxmlformats.org/officeDocument/2006/relationships/externalLink" Target="externalLinks/externalLink40.xml"/><Relationship Id="rId64" Type="http://schemas.openxmlformats.org/officeDocument/2006/relationships/externalLink" Target="externalLinks/externalLink56.xml"/><Relationship Id="rId69" Type="http://schemas.openxmlformats.org/officeDocument/2006/relationships/externalLink" Target="externalLinks/externalLink61.xml"/><Relationship Id="rId113" Type="http://schemas.openxmlformats.org/officeDocument/2006/relationships/externalLink" Target="externalLinks/externalLink105.xml"/><Relationship Id="rId118" Type="http://schemas.openxmlformats.org/officeDocument/2006/relationships/externalLink" Target="externalLinks/externalLink110.xml"/><Relationship Id="rId80" Type="http://schemas.openxmlformats.org/officeDocument/2006/relationships/externalLink" Target="externalLinks/externalLink72.xml"/><Relationship Id="rId85" Type="http://schemas.openxmlformats.org/officeDocument/2006/relationships/externalLink" Target="externalLinks/externalLink7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08" Type="http://schemas.openxmlformats.org/officeDocument/2006/relationships/externalLink" Target="externalLinks/externalLink100.xml"/><Relationship Id="rId124" Type="http://schemas.openxmlformats.org/officeDocument/2006/relationships/theme" Target="theme/theme1.xml"/><Relationship Id="rId54" Type="http://schemas.openxmlformats.org/officeDocument/2006/relationships/externalLink" Target="externalLinks/externalLink46.xml"/><Relationship Id="rId70" Type="http://schemas.openxmlformats.org/officeDocument/2006/relationships/externalLink" Target="externalLinks/externalLink62.xml"/><Relationship Id="rId75" Type="http://schemas.openxmlformats.org/officeDocument/2006/relationships/externalLink" Target="externalLinks/externalLink67.xml"/><Relationship Id="rId91" Type="http://schemas.openxmlformats.org/officeDocument/2006/relationships/externalLink" Target="externalLinks/externalLink83.xml"/><Relationship Id="rId96" Type="http://schemas.openxmlformats.org/officeDocument/2006/relationships/externalLink" Target="externalLinks/externalLink88.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49" Type="http://schemas.openxmlformats.org/officeDocument/2006/relationships/externalLink" Target="externalLinks/externalLink41.xml"/><Relationship Id="rId114" Type="http://schemas.openxmlformats.org/officeDocument/2006/relationships/externalLink" Target="externalLinks/externalLink106.xml"/><Relationship Id="rId119" Type="http://schemas.openxmlformats.org/officeDocument/2006/relationships/externalLink" Target="externalLinks/externalLink111.xml"/><Relationship Id="rId44" Type="http://schemas.openxmlformats.org/officeDocument/2006/relationships/externalLink" Target="externalLinks/externalLink36.xml"/><Relationship Id="rId60" Type="http://schemas.openxmlformats.org/officeDocument/2006/relationships/externalLink" Target="externalLinks/externalLink52.xml"/><Relationship Id="rId65" Type="http://schemas.openxmlformats.org/officeDocument/2006/relationships/externalLink" Target="externalLinks/externalLink57.xml"/><Relationship Id="rId81" Type="http://schemas.openxmlformats.org/officeDocument/2006/relationships/externalLink" Target="externalLinks/externalLink73.xml"/><Relationship Id="rId86" Type="http://schemas.openxmlformats.org/officeDocument/2006/relationships/externalLink" Target="externalLinks/externalLink7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109" Type="http://schemas.openxmlformats.org/officeDocument/2006/relationships/externalLink" Target="externalLinks/externalLink101.xml"/><Relationship Id="rId34" Type="http://schemas.openxmlformats.org/officeDocument/2006/relationships/externalLink" Target="externalLinks/externalLink26.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04" Type="http://schemas.openxmlformats.org/officeDocument/2006/relationships/externalLink" Target="externalLinks/externalLink96.xml"/><Relationship Id="rId120" Type="http://schemas.openxmlformats.org/officeDocument/2006/relationships/externalLink" Target="externalLinks/externalLink112.xml"/><Relationship Id="rId125"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2" Type="http://schemas.openxmlformats.org/officeDocument/2006/relationships/worksheet" Target="worksheets/sheet2.xml"/><Relationship Id="rId29" Type="http://schemas.openxmlformats.org/officeDocument/2006/relationships/externalLink" Target="externalLinks/externalLink21.xml"/><Relationship Id="rId24" Type="http://schemas.openxmlformats.org/officeDocument/2006/relationships/externalLink" Target="externalLinks/externalLink16.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110" Type="http://schemas.openxmlformats.org/officeDocument/2006/relationships/externalLink" Target="externalLinks/externalLink102.xml"/><Relationship Id="rId115" Type="http://schemas.openxmlformats.org/officeDocument/2006/relationships/externalLink" Target="externalLinks/externalLink107.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9" Type="http://schemas.openxmlformats.org/officeDocument/2006/relationships/externalLink" Target="externalLinks/externalLink11.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105" Type="http://schemas.openxmlformats.org/officeDocument/2006/relationships/externalLink" Target="externalLinks/externalLink97.xml"/><Relationship Id="rId12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121" Type="http://schemas.openxmlformats.org/officeDocument/2006/relationships/externalLink" Target="externalLinks/externalLink113.xml"/><Relationship Id="rId3" Type="http://schemas.openxmlformats.org/officeDocument/2006/relationships/worksheet" Target="worksheets/sheet3.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 Id="rId116" Type="http://schemas.openxmlformats.org/officeDocument/2006/relationships/externalLink" Target="externalLinks/externalLink108.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62" Type="http://schemas.openxmlformats.org/officeDocument/2006/relationships/externalLink" Target="externalLinks/externalLink54.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111" Type="http://schemas.openxmlformats.org/officeDocument/2006/relationships/externalLink" Target="externalLinks/externalLink103.xml"/><Relationship Id="rId15" Type="http://schemas.openxmlformats.org/officeDocument/2006/relationships/externalLink" Target="externalLinks/externalLink7.xml"/><Relationship Id="rId36" Type="http://schemas.openxmlformats.org/officeDocument/2006/relationships/externalLink" Target="externalLinks/externalLink28.xml"/><Relationship Id="rId57" Type="http://schemas.openxmlformats.org/officeDocument/2006/relationships/externalLink" Target="externalLinks/externalLink49.xml"/><Relationship Id="rId106" Type="http://schemas.openxmlformats.org/officeDocument/2006/relationships/externalLink" Target="externalLinks/externalLink98.xml"/><Relationship Id="rId127" Type="http://schemas.openxmlformats.org/officeDocument/2006/relationships/calcChain" Target="calcChain.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52" Type="http://schemas.openxmlformats.org/officeDocument/2006/relationships/externalLink" Target="externalLinks/externalLink44.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94" Type="http://schemas.openxmlformats.org/officeDocument/2006/relationships/externalLink" Target="externalLinks/externalLink86.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122" Type="http://schemas.openxmlformats.org/officeDocument/2006/relationships/externalLink" Target="externalLinks/externalLink114.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ser-d2d77ea64c\&#51089;&#50629;&#49892;\My%20Docu(&#48372;&#44288;)\VAPO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4428;&#51008;&#51452;\CAD\pos-ac\2004\API%20&#44053;&#51116;%20&#50672;&#44396;&#49468;&#53440;\&#49444;&#48708;\&#45225;&#54408;&#50857;\&#47928;&#49436;\&#44228;&#49328;&#49436;\&#49569;&#48512;&#50857;(&#52572;&#51333;&#54217;&#44032;&#4604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5348;&#50724;&#52980;&#54504;&#53552;2\&#47196;&#52972;%20&#46356;&#49828;&#53356;%20(f)\DOOSAN\RAHMEN\R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User-d2d77ea64c\&#51089;&#50629;&#49892;\&#49444;&#44228;&#51088;&#47308;\&#50756;&#47308;&#48372;&#44256;\1&#50676;&#50672;4&#52264;\218.XLS\PK95-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8149;&#49688;&#51652;\&#50500;&#47924;&#44144;&#45208;\My%20Documents\&#44204;&#51201;%20&#51088;&#47308;\&#44204;&#51201;&#44592;&#48376;FORM.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4252;&#54637;&#44428;\project\WORK\&#44160;&#53664;_&#44228;&#49328;_&#47700;&#45684;&#50620;\12.&#44033;&#51333;&#50577;&#49885;\POS-AC%20&#49444;&#44228;&#46020;&#49436;&#51089;&#49457;&#44592;&#51456;\&#48537;&#51076;%232&#45225;&#54408;&#49444;&#44228;&#49436;&#54364;&#51648;-&#54252;&#49828;&#53076;&#5080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4608;&#51221;&#49900;\&#49444;&#44228;&#51088;&#47308;\&#49444;&#44228;&#51088;&#47308;\&#54812;&#44305;-&#49888;&#49440;&#52488;\&#51473;&#44396;&#52397;\&#48320;&#44221;-&#52572;&#51333;\&#45225;&#54408;\&#45236;&#50669;&#49436;(&#51473;&#44396;&#5239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0864;&#49345;&#54788;\D\&#49444;&#44228;&#51088;&#47308;\&#51473;&#44396;&#52397;\&#48320;&#44221;-&#52572;&#51333;\&#45225;&#54408;\&#45236;&#50669;&#49436;(&#51473;&#44396;&#5239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8169;&#48393;&#51652;\2000&#45380;&#51088;&#47308;&#48169;\&#47928;&#49436;&#50577;&#49885;\&#54252;&#52380;&#51032;&#47308;&#508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4728;&#51221;&#50885;\D\&#46020;&#47732;&#54632;\&#54252;&#54637;\&#44221;&#49345;&#53804;&#51088;\2&#50672;&#51452;\&#50725;&#50808;%20YARD%20ROOF%20&#49892;&#52824;\349A\&#45800;&#51473;&#5436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4728;&#51221;&#50885;\&#46020;&#47732;&#54632;\&#54728;&#51221;&#50885;\&#51088;&#47308;&#49892;\&#50641;&#49472;%20&#51088;&#47308;&#49892;\&#45800;&#51473;&#5436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2572;&#47749;&#49453;\C\My%20Documents\&#52572;&#44592;&#49324;-&#54260;&#45908;%5e%5e\POS%20A.C\plant-2003&#45380;\sts%203&#51228;&#44053;-9&#52264;\&#49688;&#47049;&#49328;&#52636;(9&#52264;)\STS%209&#52264;(&#52384;&#44264;).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4608;&#54788;&#51473;\C\PROJECT\LNG%204\&#51312;&#47749;\PROJECT\&#54252;&#54637;\&#44221;&#49345;&#53804;&#51088;\2COKES~1\PHJ\ACL\BRIDROL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4252;&#54637;&#44428;\project\PROJECT\2006&#45380;\&#52285;&#50896;&#53945;&#49688;&#44053;&#45800;&#51312;&#44277;&#51109;\0804\5-&#44277;&#50976;&#47560;&#51060;\WINDOWS\Temporary%20Internet%20Files\Content.IE5\65FC1KBQ\windows\TEMP\&#49324;&#47924;&#49892;\posec\kwangyang\n2\Bm1\S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5348;&#50724;&#52980;&#54504;&#53552;2\&#47196;&#52972;%20&#46356;&#49828;&#53356;%20(f)\project\&#46041;&#47749;\&#51109;&#54637;&#49440;\&#44396;&#51312;&#44228;&#49328;\BO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0577;&#52285;&#44396;-pc\&#9733;%20&#50629;&#47924;%20%23003-100226&#48512;&#53552;\EXCEL\MONEY\YES2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0577;&#52285;&#44396;-pc\&#9733;%20&#50629;&#47924;%20%23004-160101&#48512;&#53552;\cbs\&#48372;&#49457;&#45453;&#54801;\&#48372;&#49457;&#44592;&#44228;\&#48372;&#49457;&#44592;&#44228;&#49892;&#4988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0980;&#51060;&#44512;\&#49444;&#44228;&#51088;&#47308;\&#50500;&#49328;&#44592;&#45733;&#45824;&#54617;\&#45236;&#50669;-&#49688;&#5122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0864;&#49345;&#54788;\D\&#49444;&#44228;&#51088;&#47308;\&#53444;&#48169;&#51473;\&#53444;&#48169;&#51473;&#52572;&#5133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User1\&#54532;&#47196;&#51229;&#53944;2004\&#47560;&#51012;&#47560;&#45817;\1.&#50725;&#49688;&#46041;\&#45236;&#50669;\&#51312;&#44221;\&#50725;&#49688;&#4604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5348;&#50724;&#52980;&#54504;&#53552;2\&#47196;&#52972;%20&#46356;&#49828;&#53356;%20(f)\1998\&#51648;&#50669;&#49444;&#44228;\&#49688;&#50896;&#51312;&#50896;1_2BL(97&#54217;&#47732;_cd_sp)\&#49688;&#50896;&#51312;&#50896;\&#44228;&#49328;&#49436;\&#50724;&#49328;&#50868;&#50516;\DATA\ELEC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4608;&#48120;&#54868;\C\&#51089;&#50629;\xls\&#44053;&#48513;%20&#44032;&#47196;\&#53945;&#49353;&#51080;&#45716;%20&#45433;&#54868;&#44144;&#47532;%20&#51312;&#49457;&#44277;&#49324;(2&#50900;%2010&#5106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User1\&#54532;&#47196;&#51229;&#53944;2004\exceldata\LJK-LAST\ILWIDAG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4-19-&#49436;&#50872;&#45824;&#44288;&#47144;\99-04-19-&#49436;&#50872;&#45824;&#44288;&#47144;(&#49688;&#51221;&#5147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1.&#47609;&#50516;&#44144;&#44288;&#4714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0864;&#49345;&#54788;\D\&#49444;&#44228;&#51088;&#47308;\2002.12\&#48512;&#50668;&#44397;&#50501;&#51032;&#51204;&#45817;\&#49688;&#51221;\&#49688;&#51221;\&#45236;&#5066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0980;&#51060;&#44512;\&#49444;&#44228;&#51088;&#47308;\&#49444;&#44228;&#51088;&#47308;\&#52649;&#45224;&#54217;&#49373;\&#45236;&#50669;&#49436;-101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User-d2d77ea64c\&#51089;&#50629;&#49892;\ACAD\SAMPLE\PENTAGON.XLG"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4608;&#49345;&#55148;\DOWN\BID\&#49457;&#49328;&#54616;&#49688;\&#45236;&#50669;&#51077;&#52272;\&#49888;&#54788;&#54616;&#49688;\&#53664;&#44148;(&#49548;&#4403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5432;&#53944;&#48513;\C\BAKUP\OLD-E\1760\1766\1766-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8149;&#51652;&#49689;\D\&#50900;&#49457;&#54861;&#48372;&#44288;\&#51088;&#47308;\&#45208;&#49328;&#51312;&#4422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ongchang\2006&#45380;&#49324;&#50629;\Documents%20and%20Settings\Owner\&#48148;&#53461;%20&#54868;&#47732;\2005&#49324;&#50629;\&#48156;&#51452;&#4943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4608;&#54872;&#50885;\&#44608;&#54872;&#50885;&#50629;&#47924;&#45936;\&#50629;&#47924;&#49892;\&#49444;&#44228;&#50689;&#5062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9437;&#51008;&#55148;\&#49437;&#51008;&#55148;&#51032;%20d\02%20PROJECT\&#44277;&#49324;&#51652;&#54665;\&#49884;&#55141;1&#44396;&#50669;\C.I.S\&#50696;&#49328;\&#50696;&#49328;&#52572;&#51333;\EXCEL\&#45236;&#50669;&#4943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0980;&#51060;&#44512;\D\&#49444;&#44228;&#51088;&#47308;\&#50500;&#49328;&#44592;&#45733;&#45824;&#54617;\&#45236;&#50669;-&#49688;&#5122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50864;&#49345;&#54788;\D\&#49444;&#44228;&#51088;&#47308;\&#50500;&#49328;&#44592;&#45733;&#45824;&#54617;\&#45236;&#50669;-&#49688;&#5122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1204;&#51116;&#47564;\&#47196;&#52972;%20&#46356;&#49828;&#53356;%20(e)\zrDAE97\97kdRoad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00\01-&#46020;&#47732;\windows\TEMP\&#49324;&#47924;&#49892;\posec\kwangyang\n2\Bm1\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User1\&#54532;&#47196;&#51229;&#53944;2004\exceldata\LJK-SI\4GONGG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4608;&#51221;&#49900;\&#49444;&#44228;&#51088;&#47308;\&#44608;&#51221;&#49900;\&#52649;&#45224;&#54217;&#49373;\&#45236;&#50669;&#49436;-101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9436;&#48260;&#52980;\D\PARKSS\&#45236;&#51089;&#50629;\020-&#49888;&#54413;~&#50864;&#49457;\0104&#45225;&#54408;\&#49444;&#44228;&#50696;&#49328;&#49436;\&#44032;&#47196;&#46321;&#51665;&#44228;&#5436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User1\&#54532;&#47196;&#51229;&#53944;2004\exceldata\LJK-EX~1\&#54644;&#44400;5APT.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User1\&#54532;&#47196;&#51229;&#53944;2004\exceldata\LJK-LAST\&#49688;&#47785;&#45936;&#51060;&#53440;"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User1\&#54532;&#47196;&#51229;&#53944;2004\LJK-SI\1&#44277;&#443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User1\&#54532;&#47196;&#51229;&#53944;2004\LJK-EX~1\&#48152;&#50900;&#51312;&#4422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5224;&#54788;\&#51089;&#50629;&#48169;\&#51089;&#50629;&#48169;\&#45236;&#50669;&#49436;\&#48169;&#49569;&#45236;&#50669;&#4943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0577;&#52285;&#44396;-pc\&#9733;%20&#50629;&#47924;%20%23003-100226&#48512;&#53552;\KIM\ILWIDAG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608;&#51116;&#50896;\C\WINDOWS\&#48148;&#53461;%20&#54868;&#47732;\&#50864;&#44148;&#51201;&#49328;\STS%209&#52264;(&#52384;&#4426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9444;&#44228;&#48320;&#44221;(&#44397;&#51088;)\&#44397;&#51088;&#48320;&#44221;&#53685;&#49888;\13&#5226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User1\&#54532;&#47196;&#51229;&#53944;2004\exceldata\LJK-EX\&#53664;&#47785;&#51068;&#5094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0864;&#49345;&#54788;\D\&#49444;&#44228;&#51088;&#47308;\2002.12\&#48512;&#50668;&#44397;&#50501;&#51032;&#51204;&#45817;\&#49688;&#51221;\&#45236;&#50669;&#4943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User1\&#54532;&#47196;&#51229;&#53944;2004\exceldata\LJK-LAST\BANG-A\&#48169;&#50500;&#47672;&#4753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User1\&#54532;&#47196;&#51229;&#53944;2004\exceldata\LJK-LAST\BYN\JUNKIDAN.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User1\&#54532;&#47196;&#51229;&#53944;2004\exceldata\LJK-LAST\TOWER\&#48169;&#5050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2572;&#47749;&#49453;\C\My%20Documents\&#52572;&#44592;&#49324;-&#54260;&#45908;%5e%5e\POS%20A.C\POS%20A.C%20(plant)%20-%202003&#45380;\sts%203&#51228;&#44053;-9&#52264;\&#49688;&#47049;&#49328;&#52636;(9&#52264;)\STS%209&#52264;%20(&#47560;&#4404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azet\d\&#48149;&#49836;&#46972;&#48652;-&#51613;&#49444;\&#51204;&#52404;&#44032;&#4427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zet\d\&#48149;&#49836;&#46972;&#48652;-&#51613;&#49444;\shop\&#46041;&#51068;-&#50641;&#49472;\MINIMILL\MINI-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0577;&#52285;&#44396;-pc\&#9733;%20&#50629;&#47924;%20%23003-100226&#48512;&#53552;\ARCH\&#49444;&#4870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User1\&#54532;&#47196;&#51229;&#53944;2004\exceldata\LJK-LAST\&#45800;&#52903;&#49328;&#5263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5348;&#50724;&#52980;&#54504;&#53552;2\&#47196;&#52972;%20&#46356;&#49828;&#53356;%20(f)\MIA\chin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My%20Documents\&#46160;&#49328;&#51204;&#51088;\3&#49892;&#54665;\WINDOWS\TEMP\98-102\xls\GUJI-DG.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EXCEL\1DATA\SUNGDAE.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4608;&#51116;&#50896;\C\WINDOWS\&#48148;&#53461;%20&#54868;&#47732;\&#50864;&#44148;&#51201;&#49328;\STS%204&#52264;(&#51228;&#44053;&#52384;&#4426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User1\&#54532;&#47196;&#51229;&#53944;2004\exceldata\LJK-LAST\OBJECT\OBJECT.XLW"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52572;&#47749;&#49453;\d%20(d)\My%20Documents\FINEX%20M_BLG&#44228;&#49328;&#49436;(tac1%25&#44592;&#51456;)_&#49688;&#5122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31\DATA\DONGA4.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Jka\d\DATA\XLS\SK&amp;C\DONGHAE\T6-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User1\&#54532;&#47196;&#51229;&#53944;2004\exceldata\&#44592;&#55141;&#44396;&#44040;\&#44536;&#47353;21\&#44277;&#49324;&#4870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9569;&#48337;&#54868;\ETC\PROJECT\&#51473;&#50521;&#44256;&#49549;&#46020;&#47196;\&#51089;&#50629;&#47928;&#49436;\2&#44277;&#44396;.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44608;&#51116;&#50896;\C\Documents%20and%20Settings\b20208.MS-J011\Local%20Settings\Temporary%20Internet%20Files\Content.IE5\4LQBW1A3\&#46041;&#51068;-&#50641;&#49472;\2000&#45380;~\3LF-THIN\shop\&#46041;&#51068;-&#50641;&#49472;\MINIMILL\MIN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44608;&#54788;&#51473;\C\PROJECT\LNG%204\&#51312;&#47749;\PROJECT\&#54252;&#54637;\&#44221;&#49345;&#53804;&#51088;\2COKES~1\PHJ\EACL\EXITLOOP.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44608;&#54788;&#51473;\C\PROJECT\LNG%204\&#51312;&#47749;\PROJECT\&#54252;&#54637;\&#44221;&#49345;&#53804;&#51088;\2COKES~1\PHJ\EACL\LOOPER.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4608;&#54788;&#51473;\C\PROJECT\LNG%204\&#51312;&#47749;\LOOP.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User-d2d77ea64c\&#51089;&#50629;&#49892;\ynj\POSCON\2&#50676;&#50672;%20&#50517;&#50672;%20&#49688;&#52376;&#47532;\&#44221;&#53804;(POSMEC)\2002&#45380;&#46020;\&#49884;&#54744;&#50672;&#51452;&#44592;\&#48176;&#44288;&#44277;&#4932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4608;&#51221;&#49900;\&#49444;&#44228;&#51088;&#47308;\&#49444;&#44228;&#51088;&#47308;\&#52649;&#45224;&#54217;&#49373;\&#45236;&#50669;&#49436;-101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49437;&#51008;&#55148;\&#49437;&#51008;&#55148;&#51032;%20d\&#44592;&#51316;\HWACH\&#47560;&#54788;12~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User1\&#54532;&#47196;&#51229;&#53944;2004\exceldata\EXPORT\&#54644;&#44400;2APT.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4428;&#51008;&#51452;\CAD\pos-ac\2004\&#44305;&#50577;&#44592;&#49696;&#50672;&#44396;&#49548;\&#49444;&#48708;\&#51109;&#48708;&#50857;&#47049;&#44228;&#49328;&#49436;\&#51109;&#48708;&#50857;&#47049;&#44228;&#49328;&#49436;(&#49688;&#5122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9436;&#48260;&#52980;\D\PARKSS\&#45236;&#51089;&#50629;\020-&#49888;&#54413;~&#50864;&#49457;\0104&#45225;&#54408;\&#49444;&#44228;&#50696;&#49328;&#49436;\&#44368;&#53685;&#49888;&#54840;&#46321;&#49328;&#5263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NALMA\kko\Nalm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User1\&#54532;&#47196;&#51229;&#53944;2004\exceldata\LJK-EX~1\&#48152;&#50900;&#51312;&#4422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Pc07\e\02project\&#44221;&#44592;&#44256;%20&#49328;&#52293;&#47196;%20&#51312;&#49457;\&#45236;&#50669;\&#44221;&#44592;&#44256;&#45236;&#50669;&#49436;-&#54408;&#54624;&#5161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User1\&#54532;&#47196;&#51229;&#53944;2004\&#54532;&#47196;&#51229;&#53944;2004\&#50857;&#51064;&#49884;\&#49892;&#49884;&#49444;&#44228;\&#50857;&#51064;&#45236;&#50669;&#49436;\&#46041;&#48512;&#46041;&#44032;&#47196;&#54868;&#4580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User1\&#54532;&#47196;&#51229;&#53944;2004\exceldata\LJK-LAST\&#49885;&#51116;&#51064;&#48512;"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User1\&#54532;&#47196;&#51229;&#53944;2004\exceldata\LJK-LAST\TOWER\&#44592;&#45392;&#5345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54252;&#54637;&#44428;\project\PROJECT\2006&#45380;\&#52285;&#50896;&#53945;&#49688;&#44053;&#45800;&#51312;&#44277;&#51109;\0804\5-&#44277;&#50976;&#47560;&#51060;\WINDOWS\Temporary%20Internet%20Files\Content.IE5\65FC1KBQ\&#51648;&#50689;&#48712;%20&#49324;&#47924;&#51089;&#50629;\&#54252;&#49828;&#53076;&#50641;&#49472;&#51665;&#44228;\&#51648;&#50689;&#48712;&#54028;&#51068;\POSCO\2004\&#51088;&#46041;&#52264;&#44053;&#54032;\STS%204&#52264;(&#51228;&#44053;&#52384;&#4426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44428;&#54788;&#44592;-new\d\&#49888;&#54788;&#52268;\&#54252;&#49828;&#53076;&#44148;&#49444;\&#51060;&#51452;&#49457;\030905%201&#52264;&#52572;&#51333;&#45225;&#54408;\&#46041;&#51068;-&#50641;&#49472;\&#54252;1&#50672;&#51452;&#45824;&#45800;&#47732;BL3CK\&#50641;&#49472;(&#51665;&#44228;)\construct.xl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User1\&#54532;&#47196;&#51229;&#53944;2004\exceldata\LJK-LAST\4CH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4049;&#51088;&#50896;1\C\Gwandong\&#44277;&#49324;&#50629;&#47924;\&#49892;&#54665;&#51088;&#47308;\&#49688;&#47785;&#45800;&#44032;&#49328;&#52636;(&#45824;&#51648;&#44060;&#4815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50864;&#49345;&#54788;\D\&#49444;&#44228;&#51088;&#47308;\&#52649;&#45224;&#54217;&#49373;\&#45236;&#50669;&#49436;-101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User1\&#54532;&#47196;&#51229;&#53944;2004\exceldata\LJK-LAST\1GONGGU.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52572;&#47749;&#49453;\C\&#46041;&#51068;-&#50641;&#49472;\2000&#45380;~\3LF-THIN\shop\&#46041;&#51068;-&#50641;&#49472;\MINIMILL\MINI-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44053;&#44032;&#46360;\C\EL&#52968;&#49444;&#54021;\PROJECT\&#50977;&#44400;&#48376;&#48512;\&#45236;&#50669;&#52572;&#51333;\&#44288;&#49324;\&#45236;&#50669;&#49436;(&#44288;&#4932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49436;&#48260;&#52980;\D\PARKSS\&#45236;&#51089;&#50629;\020-&#49888;&#54413;~&#50864;&#49457;\0104&#45225;&#54408;\&#49444;&#44228;&#50696;&#49328;&#49436;\&#44053;&#44368;&#51665;&#44228;&#5436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52572;&#47749;&#49453;\C\Documents%20and%20Settings\b20208.MS-J011\Local%20Settings\Temporary%20Internet%20Files\Content.IE5\4LQBW1A3\&#46041;&#51068;-&#50641;&#49472;\2000&#45380;~\3LF-THIN\shop\&#46041;&#51068;-&#50641;&#49472;\MINIMILL\MINI-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49569;&#48337;&#54868;\ETC\PROJECT\&#51473;&#50521;&#44256;&#49549;&#46020;&#47196;\&#51089;&#50629;&#47928;&#49436;\&#50696;&#49328;&#49436;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49888;&#54620;&#44512;\C\EXSEL\&#44221;&#49345;&#53804;&#51088;\&#51473;&#50521;&#49885;&#45817;\&#49885;&#45817;.&#44032;&#44277;.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User1\&#54532;&#47196;&#51229;&#53944;2004\exceldata\LJK-SI\&#51652;&#51077;&#46020;&#4719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48149;&#49849;&#49692;\C\&#50641;&#49472;&#44284;&#54620;&#44544;\&#50629;&#52404;&#48324;\&#44277;&#49328;&#45840;\&#44277;&#49328;&#45840;&#52572;&#51333;\&#53685;&#49888;&#45236;&#50669;.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51060;&#53468;&#44508;\C\&#51204;&#44592;&#45236;&#50669;&#49436;\2000&#45380;\&#49457;&#49688;&#50808;3&#44397;\&#51204;&#44592;&#45236;&#50669;&#49436;\(&#50577;&#49885;)&#45236;&#50669;&#49436;,%20&#46041;&#50896;&#51064;&#47141;,%20&#51088;&#51116;&#45800;&#4403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45348;&#50724;&#52980;&#54504;&#53552;2\&#47196;&#52972;%20&#46356;&#49828;&#53356;%20(f)\BANDAL\EXCEL\RAHMEN\RAHMEN.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44428;&#48120;&#50725;\work\CAD\POS-AC\2006\&#44277;&#45824;&#50668;&#51088;&#44592;&#49689;&#49324;\&#45225;&#54408;&#50857;\&#47928;&#49436;\&#44592;&#53440;&#47928;&#49436;\&#44277;&#45824;&#44592;&#49689;&#49324;21&#46041;&#44228;&#49328;&#4943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9437;&#51008;&#55148;\&#49437;&#51008;&#55148;&#51032;%20d\project\&#44053;&#44397;(&#44396;)\&#44396;&#51312;&#47932;~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50864;&#50980;&#51116;\D\&#49444;&#48708;&#54532;&#47196;&#51229;&#53944;\POSCO%20E&amp;C\&#49444;&#48708;&#53804;&#51088;\2002&#45380;\&#54252;)2&#45257;&#50672;%20CAL%20&#54633;&#47532;&#54868;%201&#52264;&#44277;&#49324;\&#51088;&#47308;\2&#45257;&#50672;%20CAL%20&#54633;&#47532;&#54868;%201&#52264;%20&#48512;&#54616;&#44228;&#49328;&#4943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44608;&#51116;&#50896;\C\&#46041;&#51068;-&#50641;&#49472;\&#54252;1&#50672;&#51452;&#45824;&#45800;&#47732;BL3CK\&#50641;&#49472;(&#51665;&#44228;)\construct.xl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4728;&#51221;&#50885;\&#46020;&#47732;&#54632;\Documents%20and%20Settings\administrator\Local%20Settings\Temporary%20Internet%20Files\Content.IE5\M8XDZFVW\&#45800;&#50948;&#51473;&#47049;&#54364;\&#45800;&#51473;&#5436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51204;&#51116;&#47564;\&#47196;&#52972;%20&#46356;&#49828;&#53356;%20(e)\zr97\water\97rc.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50528;&#47548;10\PROJECT%20(D)\&#51088;&#47308;&#47784;&#51020;\2001&#54532;&#47196;&#51229;&#53944;\&#50896;&#46020;&#48393;\&#52572;&#51333;&#46020;&#47732;\&#48513;&#54620;&#49328;%20&#52572;&#51333;\&#45236;&#50669;&#49436;\DATA\XLS\SK&amp;C\DONGHAE\T6-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50980;&#51060;&#44512;\E\&#49444;&#44228;&#51088;&#47308;\IBS\&#52649;&#52397;&#45224;&#46020;&#54217;&#49373;&#44368;&#50977;&#50896;\&#47924;&#45824;&#51109;&#52824;-&#51473;&#50521;\1766\1790\1790.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Users/&#49569;&#54840;&#49437;/Desktop/2020-&#51089;&#50629;/2020-&#54861;&#49457;&#45453;&#44592;/&#51064;&#44277;&#44305;/2020-&#54861;&#49457;&#45453;&#44592;-&#52572;&#51333;&#44204;&#51201;&#49436;-052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3Υ-RAY"/>
      <sheetName val="3-4ARGON"/>
      <sheetName val="4보온공사"/>
      <sheetName val="4-1보온공사 물량집계"/>
      <sheetName val="4-2 보온 자재집계"/>
      <sheetName val="1화 자재산출근거"/>
      <sheetName val="2화 자재산출근거"/>
      <sheetName val="3화 자재산출근거"/>
      <sheetName val="4-3 보온 기본물량집계"/>
      <sheetName val="4-3-1보온 기본물량산출"/>
      <sheetName val="4-2-2철선"/>
      <sheetName val="4-2-3STS-BAND"/>
      <sheetName val="4-2-4FLANGE"/>
      <sheetName val="4-2-5GLOBE"/>
      <sheetName val="4-2-6GATE"/>
      <sheetName val="9기초공사"/>
      <sheetName val="1화성 기초"/>
      <sheetName val="2화성 기초"/>
      <sheetName val="3화성 기초"/>
      <sheetName val="DRAWING LIST (기계)"/>
      <sheetName val="DRAWING LIST (전기)"/>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송부용(최종평가동)"/>
      <sheetName val="1층LOAD"/>
      <sheetName val="3층LOAD"/>
      <sheetName val="AHU1"/>
      <sheetName val="#REF"/>
    </sheetNames>
    <sheetDataSet>
      <sheetData sheetId="0" refreshError="1"/>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수량(건축)"/>
      <sheetName val="공통가설"/>
      <sheetName val="물가자료"/>
      <sheetName val="교각1"/>
      <sheetName val="내역"/>
      <sheetName val="설산1.나"/>
      <sheetName val="본사S"/>
      <sheetName val="11.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EP0618"/>
      <sheetName val="제출갑지"/>
      <sheetName val="FAX 갑지"/>
      <sheetName val="견적서 갑지"/>
      <sheetName val="원가계산서"/>
      <sheetName val="SS-1"/>
      <sheetName val="총괄표"/>
      <sheetName val="제조원가계산서(SS-1)"/>
      <sheetName val="운반비원가계산"/>
      <sheetName val="조도계산"/>
      <sheetName val="#REF"/>
      <sheetName val="부대내역"/>
      <sheetName val="견적기본FORM"/>
      <sheetName val="2.대외공문"/>
      <sheetName val="일위대가"/>
      <sheetName val="빌딩 안내"/>
      <sheetName val="__MAIN"/>
      <sheetName val="SG"/>
      <sheetName val="단가산출"/>
      <sheetName val="일위목록"/>
      <sheetName val="요율"/>
      <sheetName val="도"/>
      <sheetName val="자재단가"/>
      <sheetName val="1~3월통계,정보"/>
      <sheetName val="정류기"/>
      <sheetName val="전략수주잔(3-31)"/>
      <sheetName val="일위(PN)"/>
      <sheetName val="공종별자재"/>
      <sheetName val="내역서"/>
      <sheetName val="갑지(추정)"/>
      <sheetName val="내역"/>
      <sheetName val="IW-LIST"/>
      <sheetName val="교통대책내역"/>
      <sheetName val="일위"/>
      <sheetName val="I一般比"/>
      <sheetName val="단가사정"/>
      <sheetName val="표지 (2)"/>
      <sheetName val="MACRO(전선관)"/>
      <sheetName val="401"/>
      <sheetName val="HVAC"/>
      <sheetName val="S0"/>
      <sheetName val="단가표"/>
      <sheetName val="시설일위"/>
      <sheetName val="기성금내역서"/>
      <sheetName val="sw1"/>
      <sheetName val="NOMUBI"/>
      <sheetName val="노무비단가"/>
      <sheetName val="수량산출"/>
      <sheetName val="WORK"/>
      <sheetName val="날개벽수량표"/>
      <sheetName val="여과지동"/>
      <sheetName val="기초자료"/>
      <sheetName val="(A)내역서"/>
      <sheetName val="일위대가목차"/>
      <sheetName val="부하(성남)"/>
      <sheetName val="천마갑지"/>
      <sheetName val="FAX_갑지"/>
      <sheetName val="견적서_갑지"/>
      <sheetName val="2_대외공문"/>
      <sheetName val="빌딩_안내"/>
      <sheetName val="표지_(2)"/>
      <sheetName val="노임"/>
      <sheetName val="목차"/>
      <sheetName val="설계명세서"/>
      <sheetName val="단위수량"/>
      <sheetName val="7.경제성결과"/>
      <sheetName val="工완성공사율"/>
      <sheetName val="일위대가(계측기설치)"/>
      <sheetName val="대로근거"/>
      <sheetName val="중로근거"/>
      <sheetName val="조내역"/>
      <sheetName val="지명송금"/>
      <sheetName val="공사노임"/>
      <sheetName val="불출요청"/>
      <sheetName val="단가대비표(SYS)"/>
      <sheetName val="제조노임"/>
      <sheetName val="환율"/>
      <sheetName val="동해title"/>
      <sheetName val="토공"/>
      <sheetName val="LANGUAGE"/>
      <sheetName val="가설공사비"/>
      <sheetName val="제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쉬트"/>
      <sheetName val="내역서"/>
      <sheetName val="일위대가표"/>
      <sheetName val="수량산출서"/>
      <sheetName val="시방서"/>
      <sheetName val="특기시방서"/>
      <sheetName val="구조계산서"/>
    </sheetNames>
    <sheetDataSet>
      <sheetData sheetId="0">
        <row r="5">
          <cell r="C5" t="str">
            <v>( 건    축 )</v>
          </cell>
        </row>
        <row r="6">
          <cell r="C6" t="str">
            <v>프로젝트명을 기입하세요</v>
          </cell>
        </row>
        <row r="7">
          <cell r="C7" t="str">
            <v>2000. 00.</v>
          </cell>
        </row>
        <row r="8">
          <cell r="C8" t="str">
            <v>포항공과대학교</v>
          </cell>
        </row>
      </sheetData>
      <sheetData sheetId="1"/>
      <sheetData sheetId="2"/>
      <sheetData sheetId="3"/>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중회의실"/>
      <sheetName val="소회의실"/>
      <sheetName val="배관,배선"/>
      <sheetName val="공사원가내역서"/>
      <sheetName val="전선"/>
      <sheetName val="표지 (2)"/>
      <sheetName val="기존단가 (2)"/>
      <sheetName val="ABUT수량-A1"/>
      <sheetName val="약품공급2"/>
      <sheetName val="요율"/>
      <sheetName val="전신환매도율"/>
      <sheetName val="INPUT"/>
      <sheetName val="원가,내역,관급,한전,일위"/>
      <sheetName val="내역서(중구청)"/>
      <sheetName val="제수"/>
      <sheetName val="공기"/>
      <sheetName val="단가조사"/>
      <sheetName val="전선 및 전선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중회의실"/>
      <sheetName val="소회의실"/>
      <sheetName val="배관,배선"/>
      <sheetName val="공사원가내역서"/>
      <sheetName val="표지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자재단가비교표1월"/>
      <sheetName val="표지 (2)"/>
      <sheetName val="표지 (3)"/>
      <sheetName val="총원가"/>
      <sheetName val="사급자재"/>
      <sheetName val="사급자재 (2)"/>
      <sheetName val="총괄표"/>
      <sheetName val="동원합계"/>
      <sheetName val="동원소계"/>
      <sheetName val="갑지(공사)"/>
      <sheetName val="갑지(지입자재)"/>
      <sheetName val="내A1"/>
      <sheetName val="내A2"/>
      <sheetName val="내A3"/>
      <sheetName val="내B1"/>
      <sheetName val="내B2"/>
      <sheetName val="내B3"/>
      <sheetName val="내B4"/>
      <sheetName val="내C1"/>
      <sheetName val="내C2"/>
      <sheetName val="내D1"/>
      <sheetName val="내D2"/>
      <sheetName val="내E1"/>
      <sheetName val="내E2"/>
      <sheetName val="내E3"/>
      <sheetName val="내F1"/>
      <sheetName val="내F2"/>
      <sheetName val="내G1"/>
      <sheetName val="내G2"/>
      <sheetName val="내H1"/>
      <sheetName val="내H2"/>
      <sheetName val="내I1"/>
      <sheetName val="내I2"/>
      <sheetName val="내J1"/>
      <sheetName val="내K1"/>
      <sheetName val="내K2"/>
      <sheetName val="내K3"/>
      <sheetName val="내K4"/>
      <sheetName val="내K5"/>
      <sheetName val="내K6"/>
      <sheetName val="내K7"/>
      <sheetName val="내L1"/>
      <sheetName val="자재단가비교표"/>
      <sheetName val="내M1"/>
      <sheetName val="내M2"/>
      <sheetName val="내M3"/>
      <sheetName val="내N1"/>
      <sheetName val="내N2"/>
      <sheetName val="내O1"/>
      <sheetName val="내P1"/>
      <sheetName val="내a-1"/>
      <sheetName val="내a-2"/>
      <sheetName val="내b-1"/>
      <sheetName val="내c-1"/>
      <sheetName val="A"/>
      <sheetName val="노A1"/>
      <sheetName val="노A2"/>
      <sheetName val="노A3"/>
      <sheetName val="B"/>
      <sheetName val="노B1"/>
      <sheetName val="노B2"/>
      <sheetName val="노B3"/>
      <sheetName val="노B4"/>
      <sheetName val="C"/>
      <sheetName val="노C1"/>
      <sheetName val="노C2"/>
      <sheetName val="D"/>
      <sheetName val="노D1"/>
      <sheetName val="노D2"/>
      <sheetName val="E"/>
      <sheetName val="노E1"/>
      <sheetName val="노E2"/>
      <sheetName val="노E3"/>
      <sheetName val="F"/>
      <sheetName val="노F1"/>
      <sheetName val="노F2"/>
      <sheetName val="G"/>
      <sheetName val="노G1"/>
      <sheetName val="노G2"/>
      <sheetName val="H"/>
      <sheetName val="노H1"/>
      <sheetName val="노H2"/>
      <sheetName val="I"/>
      <sheetName val="노I1"/>
      <sheetName val="노I2"/>
      <sheetName val="J"/>
      <sheetName val="노J1"/>
      <sheetName val="K"/>
      <sheetName val="노K1"/>
      <sheetName val="노K2"/>
      <sheetName val="노K3"/>
      <sheetName val="노K4"/>
      <sheetName val="노K5"/>
      <sheetName val="노K6"/>
      <sheetName val="노K7"/>
      <sheetName val="L"/>
      <sheetName val="노L1"/>
      <sheetName val="M"/>
      <sheetName val="노M1"/>
      <sheetName val="노M2"/>
      <sheetName val="노M3"/>
      <sheetName val="N"/>
      <sheetName val="노N1"/>
      <sheetName val="노N2"/>
      <sheetName val="O"/>
      <sheetName val="노O1"/>
      <sheetName val="P"/>
      <sheetName val="노P1"/>
      <sheetName val="노a"/>
      <sheetName val="노a-1"/>
      <sheetName val="노a-2"/>
      <sheetName val="노b"/>
      <sheetName val="노b-1"/>
      <sheetName val="노c"/>
      <sheetName val="노c-1"/>
      <sheetName val="인력운반비"/>
      <sheetName val="크레인사용"/>
      <sheetName val="크레인사용 (2)"/>
      <sheetName val="갑지(시공도가)"/>
      <sheetName val="내K8"/>
      <sheetName val="노K8"/>
      <sheetName val="SP-B1"/>
      <sheetName val="SP-11"/>
      <sheetName val="SP-12"/>
      <sheetName val="SP-13"/>
      <sheetName val="SP-21"/>
      <sheetName val="SP-22"/>
      <sheetName val="SP-23"/>
      <sheetName val="SP-31"/>
      <sheetName val="SP-32"/>
      <sheetName val="SP-33"/>
      <sheetName val="SP-B1-B"/>
      <sheetName val="SP-21-B"/>
      <sheetName val="TR-1"/>
      <sheetName val="TR-2"/>
      <sheetName val="원가계산서"/>
      <sheetName val="전기공사 총괄표"/>
      <sheetName val="전력간선"/>
      <sheetName val="본관동"/>
      <sheetName val="자동제어 배관배선"/>
      <sheetName val="CABLE TRAY"/>
      <sheetName val="노출배관지지"/>
      <sheetName val="건축"/>
      <sheetName val="관급자재 총괄표"/>
      <sheetName val="온풍기"/>
      <sheetName val="온수기"/>
      <sheetName val="자동제어"/>
      <sheetName val="수·배전반"/>
      <sheetName val="공량-전력간선"/>
      <sheetName val="공량-본관동"/>
      <sheetName val="공량-CABLE TRAY"/>
      <sheetName val="단위가격 총괄표"/>
      <sheetName val="인력터파기"/>
      <sheetName val="인력되메우기"/>
      <sheetName val="인력잔토처리"/>
      <sheetName val="콘크리트타설(무근)"/>
      <sheetName val="합판거푸집"/>
      <sheetName val="FENCE"/>
      <sheetName val="행가-22C"/>
      <sheetName val="행가-42C"/>
      <sheetName val="행가-54C"/>
      <sheetName val="행가-104C"/>
      <sheetName val="행가-W100"/>
      <sheetName val="행가-W150"/>
      <sheetName val="행가-W200"/>
      <sheetName val="행가-W300"/>
      <sheetName val="행가-W400"/>
      <sheetName val="행가-W500"/>
      <sheetName val="행가-W600"/>
      <sheetName val="행가-W800"/>
      <sheetName val="행가-W900"/>
      <sheetName val="행가-W1200"/>
      <sheetName val="행가(C.T)-W300"/>
      <sheetName val="EPS SUPPORT"/>
      <sheetName val="접지-1종"/>
      <sheetName val="접지-2종"/>
      <sheetName val="접지-3종"/>
      <sheetName val="접지단자함-2P"/>
      <sheetName val="갑지"/>
      <sheetName val="접지단자함-3P"/>
      <sheetName val="배관지지대 54C"/>
      <sheetName val="단가비교"/>
      <sheetName val="산출01"/>
      <sheetName val="산출02"/>
      <sheetName val="산출03"/>
      <sheetName val="산출04"/>
      <sheetName val="산출05"/>
      <sheetName val="산출06"/>
      <sheetName val="산출07"/>
      <sheetName val="DATA"/>
      <sheetName val="일위대가표"/>
      <sheetName val="기본DATA"/>
      <sheetName val="AV시스템"/>
      <sheetName val="ABUT수량-A1"/>
      <sheetName val="INPUT"/>
      <sheetName val="Macro(전선)"/>
      <sheetName val="운동장 (2)"/>
      <sheetName val="토 적 표"/>
      <sheetName val="단면가정"/>
      <sheetName val="노임단가"/>
      <sheetName val="내역서"/>
      <sheetName val="자재단가"/>
      <sheetName val="산출기준(파견전산실)"/>
      <sheetName val="내역을"/>
      <sheetName val="입찰안"/>
      <sheetName val="참조"/>
      <sheetName val="포천의료원"/>
      <sheetName val="노무비산출"/>
      <sheetName val="수전기기DATA"/>
      <sheetName val="Front"/>
      <sheetName val="노임"/>
      <sheetName val="CAT_5"/>
      <sheetName val="Sheet1"/>
      <sheetName val="1단계"/>
      <sheetName val="데이타"/>
      <sheetName val="일위대가(가설)"/>
      <sheetName val="기계내역"/>
      <sheetName val="기계경비단가"/>
      <sheetName val="복구경비"/>
      <sheetName val="CATV"/>
      <sheetName val="하조서"/>
      <sheetName val="guard(mac)"/>
      <sheetName val="Sheet2"/>
      <sheetName val="내역전기"/>
      <sheetName val="수량산출서"/>
      <sheetName val="수량-가로등"/>
      <sheetName val="원효펌프교체020812"/>
      <sheetName val="ETC"/>
      <sheetName val="GAEYO"/>
      <sheetName val="예정(3)"/>
      <sheetName val="관람석제출"/>
      <sheetName val="9811"/>
      <sheetName val="9509"/>
      <sheetName val="의정부문예회관변경내역"/>
      <sheetName val="상수도토공집계표"/>
      <sheetName val="물량"/>
      <sheetName val="전기 원가계산서"/>
      <sheetName val="물가시세"/>
      <sheetName val="설직재-1"/>
      <sheetName val="설계조건"/>
      <sheetName val="제수"/>
      <sheetName val="공기"/>
      <sheetName val="원형맨홀수량"/>
      <sheetName val="1.설계조건"/>
      <sheetName val="Y-WORK"/>
      <sheetName val="CPM챠트"/>
      <sheetName val="대로근거"/>
      <sheetName val="중로근거"/>
      <sheetName val="일위"/>
      <sheetName val="NAI"/>
      <sheetName val="변경총괄표"/>
      <sheetName val="낙찰표"/>
      <sheetName val="9GNG운반"/>
      <sheetName val="철거산출근거"/>
      <sheetName val="DAN"/>
      <sheetName val="단가"/>
      <sheetName val="간접"/>
      <sheetName val="Baby일위대가"/>
      <sheetName val="역T형"/>
      <sheetName val="PILE"/>
      <sheetName val="신표지1"/>
      <sheetName val="장비부하"/>
      <sheetName val="횡배수관토공수량"/>
      <sheetName val="DS적용내역서"/>
      <sheetName val="인사자료총집계"/>
      <sheetName val="IMPEADENCE MAP 취수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중표"/>
      <sheetName val="실행화면"/>
      <sheetName val="단중"/>
      <sheetName val="프로그램"/>
      <sheetName val="기존단가 (2)"/>
      <sheetName val="내역서"/>
      <sheetName val="노임,재료비"/>
      <sheetName val="실행"/>
      <sheetName val="도"/>
      <sheetName val="산#3-1"/>
      <sheetName val="산#3-2"/>
      <sheetName val="#REF"/>
      <sheetName val="산#3-2-2"/>
      <sheetName val="2선재"/>
      <sheetName val="작성방법"/>
      <sheetName val="자격 땡겨오기"/>
      <sheetName val="1- Mechanical(R1)"/>
      <sheetName val="공사명입력"/>
      <sheetName val="당초"/>
      <sheetName val="단위중량표"/>
      <sheetName val="Customer Databas"/>
      <sheetName val="Sheet5"/>
      <sheetName val="기준"/>
      <sheetName val="비철보고서"/>
      <sheetName val="Eier"/>
      <sheetName val="CB"/>
      <sheetName val="말뚝물량"/>
      <sheetName val="가열로SW"/>
      <sheetName val="EQUIP-H"/>
      <sheetName val="노임"/>
      <sheetName val="내역서 "/>
      <sheetName val="내역"/>
      <sheetName val="BQ"/>
      <sheetName val="예산M11A"/>
      <sheetName val="BEND LOSS"/>
      <sheetName val="실행(1)"/>
      <sheetName val="CALCULATION"/>
      <sheetName val="작성기준"/>
      <sheetName val="Input"/>
      <sheetName val="Units Def'n"/>
      <sheetName val="환율표"/>
      <sheetName val="PI"/>
      <sheetName val="1.2.용역비"/>
      <sheetName val="자재단가"/>
      <sheetName val="48일위"/>
      <sheetName val="48수량"/>
      <sheetName val="22수량"/>
      <sheetName val="49일위"/>
      <sheetName val="22일위"/>
      <sheetName val="노임단가"/>
      <sheetName val="단가입력창"/>
      <sheetName val="공종단가표 "/>
      <sheetName val="예산서"/>
      <sheetName val="표지"/>
      <sheetName val="옥외"/>
      <sheetName val="기존단가_(2)"/>
      <sheetName val="자격_땡겨오기"/>
      <sheetName val="1-_Mechanical(R1)"/>
      <sheetName val="도면자료제출일정"/>
      <sheetName val="입찰안"/>
      <sheetName val="간접1"/>
      <sheetName val="Backdata"/>
      <sheetName val="Analisa HSP"/>
      <sheetName val="Up &amp; bhn"/>
      <sheetName val="Str"/>
      <sheetName val="품종별-이름"/>
      <sheetName val="parts"/>
      <sheetName val="해외 연수비용 계산-삭제"/>
      <sheetName val="카메라"/>
      <sheetName val="해외 기술훈련비 (합계)"/>
      <sheetName val="BSD (2)"/>
      <sheetName val="Summary Sheets"/>
      <sheetName val="LEGEND"/>
      <sheetName val="CAT_5"/>
      <sheetName val="AILC004"/>
      <sheetName val="data_dci"/>
      <sheetName val="data_mci"/>
      <sheetName val="behind"/>
      <sheetName val="Main"/>
      <sheetName val="NYS"/>
      <sheetName val="설계예산서"/>
      <sheetName val="LinerWt"/>
      <sheetName val="하자전장"/>
      <sheetName val="업체일반현황조사표"/>
      <sheetName val="정부노임단가"/>
      <sheetName val="Sheet2"/>
      <sheetName val="96정변2"/>
    </sheetNames>
    <sheetDataSet>
      <sheetData sheetId="0" refreshError="1">
        <row r="5">
          <cell r="AF5">
            <v>75</v>
          </cell>
        </row>
        <row r="8">
          <cell r="AF8">
            <v>37</v>
          </cell>
        </row>
        <row r="11">
          <cell r="AF11">
            <v>41</v>
          </cell>
        </row>
        <row r="14">
          <cell r="AF14">
            <v>10</v>
          </cell>
        </row>
        <row r="17">
          <cell r="AF17">
            <v>16</v>
          </cell>
        </row>
        <row r="20">
          <cell r="AF20">
            <v>28</v>
          </cell>
        </row>
        <row r="26">
          <cell r="AF26">
            <v>67</v>
          </cell>
        </row>
        <row r="29">
          <cell r="AF29">
            <v>50</v>
          </cell>
        </row>
        <row r="35">
          <cell r="AF35">
            <v>29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총괄집계1 (3)"/>
      <sheetName val="총괄집계"/>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수량집계"/>
      <sheetName val="신흥교"/>
      <sheetName val="시점(우)-날개벽"/>
      <sheetName val="시점(좌)-날개벽"/>
      <sheetName val="종점(우)-날개벽"/>
      <sheetName val="종점(좌)-날개벽"/>
      <sheetName val="옹벽(3-1)"/>
      <sheetName val="옹벽(3-2)"/>
      <sheetName val="총괄"/>
      <sheetName val="총괄 (2)"/>
      <sheetName val="총괄(30)"/>
      <sheetName val="슬래브(30)"/>
      <sheetName val="옹벽"/>
      <sheetName val="슬래브 (40)"/>
      <sheetName val="XXXXXX"/>
      <sheetName val="산청"/>
      <sheetName val="수동"/>
      <sheetName val="30mpc본당수량"/>
      <sheetName val="1m당 (2)"/>
      <sheetName val="Sheet1"/>
      <sheetName val="토공총괄집계"/>
      <sheetName val="U-TYPE토공"/>
      <sheetName val="교대토공집계"/>
      <sheetName val="교대토공"/>
      <sheetName val="교각토공집계"/>
      <sheetName val="교각토공"/>
      <sheetName val="타공종이월"/>
      <sheetName val="강재수량-총"/>
      <sheetName val="철근량"/>
      <sheetName val="토공수량집"/>
      <sheetName val="어곡-타공종"/>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부대공집계(옛날)"/>
      <sheetName val="부대공집계표"/>
      <sheetName val="오수공"/>
      <sheetName val="우수공"/>
      <sheetName val="구내배관"/>
      <sheetName val="BYPASS날개벽"/>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통전1교-A1토공"/>
      <sheetName val="통전1교-A2토공"/>
      <sheetName val="사천2교-A1토공"/>
      <sheetName val="사천2교-A2토공"/>
      <sheetName val="교대집계"/>
      <sheetName val="Sheet2"/>
      <sheetName val="Sheet3"/>
      <sheetName val="abut집계"/>
      <sheetName val="상-교대"/>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총괄토공집계"/>
      <sheetName val="1 line"/>
      <sheetName val="집계표"/>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용수개거 내역수량집계표"/>
      <sheetName val="용수개거연장조서"/>
      <sheetName val="용수개거재료집계표"/>
      <sheetName val="용수개거단위수량"/>
      <sheetName val="AB3400"/>
      <sheetName val="AB3401"/>
      <sheetName val="감독차량비"/>
      <sheetName val="AB3402"/>
      <sheetName val="AB3403"/>
      <sheetName val="터널차량비"/>
      <sheetName val="AB3500"/>
      <sheetName val="부지임대료"/>
      <sheetName val="간지"/>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교대수량집계표"/>
      <sheetName val="교대수량"/>
      <sheetName val="설계내역서"/>
      <sheetName val="TYPE총괄집계표"/>
      <sheetName val="논리시점우측"/>
      <sheetName val="논리시점좌측"/>
      <sheetName val="논리종점우측"/>
      <sheetName val="논리종점좌측"/>
      <sheetName val="가시설공(광장부)"/>
      <sheetName val="Anchor수량"/>
      <sheetName val="MSG"/>
      <sheetName val="MSG (2)"/>
      <sheetName val="SQJ"/>
      <sheetName val="가시설공(시점부)"/>
      <sheetName val="MSG(시점부)"/>
      <sheetName val="SQJ(시점부)"/>
      <sheetName val="토공집계표"/>
      <sheetName val="구조물깨기수량집계"/>
      <sheetName val="교량깨기"/>
      <sheetName val="000000"/>
      <sheetName val="시점부"/>
      <sheetName val="시점부토적표"/>
      <sheetName val="종점부"/>
      <sheetName val="종점부토적표"/>
      <sheetName val="INPUT"/>
      <sheetName val="ABUT수량-A1"/>
      <sheetName val="#REF"/>
      <sheetName val="사  업  비  수  지  예  산  서"/>
      <sheetName val="공사비예산서(토목분)"/>
      <sheetName val="기본DATA"/>
      <sheetName val="남양내역"/>
      <sheetName val="토목"/>
      <sheetName val="(1)본선수량집계"/>
      <sheetName val="건축집계"/>
      <sheetName val="토목집계"/>
      <sheetName val="조경집계"/>
      <sheetName val="간선계산"/>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요율"/>
      <sheetName val="대전-교대(A1-A2)"/>
      <sheetName val="집 계 표"/>
      <sheetName val="기계내역"/>
      <sheetName val="가로등내역서"/>
      <sheetName val="수량집계표"/>
      <sheetName val="산출근거"/>
      <sheetName val="단면 (2)"/>
      <sheetName val="산수배수"/>
      <sheetName val="정렬"/>
      <sheetName val="실행내역"/>
      <sheetName val="BOQ(전체)"/>
      <sheetName val="편입토지조서"/>
      <sheetName val="전체제잡비"/>
      <sheetName val="绑ꣃ˞짛༏濼殃恸䁍◣"/>
      <sheetName val="전체_1설계"/>
      <sheetName val="투찰"/>
      <sheetName val="도급대실행대비표"/>
      <sheetName val="골재산출"/>
      <sheetName val="당진1,2호기전선관설치및접지4차공사내역서-을지"/>
      <sheetName val="배수공"/>
      <sheetName val="산출근거1"/>
      <sheetName val="type-F"/>
      <sheetName val="맨홀수량산출"/>
      <sheetName val="1호인버트수량"/>
      <sheetName val="CABLE SIZE-3"/>
      <sheetName val="기초공"/>
      <sheetName val="기둥(원형)"/>
      <sheetName val="앉음벽 (2)"/>
      <sheetName val="1.취수장"/>
      <sheetName val="단면가정"/>
      <sheetName val="주형"/>
      <sheetName val="하수급견적대비"/>
      <sheetName val="8설7발"/>
      <sheetName val="BID"/>
      <sheetName val="3.바닥판설계"/>
      <sheetName val="입찰안"/>
      <sheetName val="apt수량"/>
      <sheetName val="조명시설"/>
      <sheetName val="전입"/>
      <sheetName val="현황산출서"/>
      <sheetName val="공주-교대(A1)"/>
      <sheetName val="품셈"/>
      <sheetName val="성서방향-교대(A2)"/>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가정단면"/>
      <sheetName val="기초코드"/>
      <sheetName val="A-4"/>
      <sheetName val="B(함)일반수량"/>
      <sheetName val="Sheet15"/>
      <sheetName val="위치조서"/>
      <sheetName val="날개벽"/>
      <sheetName val="전기일위목록"/>
      <sheetName val="기자재비"/>
      <sheetName val="플랜트 설치"/>
      <sheetName val="적용토목"/>
      <sheetName val="진주방향"/>
      <sheetName val="마산방향"/>
      <sheetName val="마산방향철근집계"/>
      <sheetName val="수량명세서"/>
      <sheetName val="소방"/>
      <sheetName val="포장복구집계"/>
      <sheetName val="6공구(당초)"/>
      <sheetName val="유동표"/>
      <sheetName val="전차선로 물량표"/>
      <sheetName val="포장공"/>
      <sheetName val="["/>
      <sheetName val="설계명세서"/>
      <sheetName val="B2BERP"/>
      <sheetName val="2.8 부재_xffff_도(_xffff_한)"/>
      <sheetName val="2._xffff_.2 벽설계"/>
      <sheetName val="교각계산"/>
      <sheetName val="일위대가(계측기설치)"/>
      <sheetName val="변화치수"/>
      <sheetName val="건축내역"/>
      <sheetName val="수로교총재료집계"/>
      <sheetName val="연결임시"/>
      <sheetName val="TEL"/>
      <sheetName val="BLOCK-1"/>
      <sheetName val="부대내역"/>
      <sheetName val="산출내역서집계표"/>
      <sheetName val="SLIDES"/>
      <sheetName val="도장수량(하1)"/>
      <sheetName val="6.교좌면보강"/>
      <sheetName val="자재단가비교표"/>
      <sheetName val="노임단가"/>
      <sheetName val="단가조사"/>
      <sheetName val="공사일보(4월11탬גּ"/>
      <sheetName val="B부대공"/>
      <sheetName val="지급자재"/>
      <sheetName val="VXXXX"/>
      <sheetName val="명세표지"/>
      <sheetName val="명세서"/>
      <sheetName val="총집계"/>
      <sheetName val="진출콘크.푸집"/>
      <sheetName val="진출철집"/>
      <sheetName val="&lt;접속집계&gt;"/>
      <sheetName val="접속철"/>
      <sheetName val="AP슬래브"/>
      <sheetName val="전기맨홀자재집"/>
      <sheetName val="전기맨홀콘.거푸집총집 "/>
      <sheetName val="전기맨홀철근총집"/>
      <sheetName val="포장공사"/>
      <sheetName val="교대(당진방향)삁세집계(A2)"/>
      <sheetName val="Q형플륨집계"/>
      <sheetName val="공사일보_x0008_4월25일)"/>
      <sheetName val="공사일듴(4월28일)"/>
      <sheetName val="冠목공사(수량증감대비표)"/>
      <sheetName val="주요물韉,자재"/>
      <sheetName val="장문교(대전)"/>
      <sheetName val="입적표"/>
      <sheetName val="I一般比"/>
      <sheetName val="설직재-1"/>
      <sheetName val="N賃率-職"/>
      <sheetName val="제직재"/>
      <sheetName val="공사비내역"/>
      <sheetName val="준검 내역서"/>
      <sheetName val="물가시세"/>
      <sheetName val="일위대가"/>
      <sheetName val="단위단가"/>
      <sheetName val="우,오수"/>
      <sheetName val="공내역"/>
      <sheetName val="VXXXXXXX"/>
      <sheetName val="날개벽(시점좌측)"/>
      <sheetName val="증감대비"/>
      <sheetName val="시설수량표"/>
      <sheetName val="실행대비"/>
      <sheetName val="입출재고현황 (2)"/>
      <sheetName val="용산1(해보)"/>
      <sheetName val="전선 및 전선관"/>
      <sheetName val="상수도토공집계표"/>
      <sheetName val="JJ"/>
      <sheetName val="70%"/>
      <sheetName val="서울교대토공집계(★)"/>
      <sheetName val="춘천교대토공집계(★)"/>
      <sheetName val="총괄표"/>
      <sheetName val="공작물조직표(용배수)"/>
      <sheetName val="전체"/>
      <sheetName val="내역서1"/>
      <sheetName val="(C)원내역"/>
      <sheetName val="공사수행방안"/>
      <sheetName val="시멘트"/>
      <sheetName val="양수장구조물총"/>
      <sheetName val="터파기및재료"/>
      <sheetName val="3CHBDC"/>
      <sheetName val="토량1-1"/>
      <sheetName val="용늪교종점측교대_x0000_ ӐЀ_x0004__x0000__xdfa0_̠ӴЀF_x0000__x0010_[교대토공.XLS]"/>
      <sheetName val="용늪교종점측교대_x0000__x0000__x0000__x0000__x0000__x0000__x0000__x0000__x0000_ _x0000_ӐЀ_x0000__x0004__x0000__x0000__x0000__x0000__x0000__x0000__xdfa0_̠"/>
      <sheetName val="토공산근"/>
      <sheetName val="Sheet1 (2)"/>
      <sheetName val="양수장토공총"/>
      <sheetName val="봉양~조차장간고하개명(신설)"/>
      <sheetName val="일위"/>
      <sheetName val="품셈TABLE"/>
      <sheetName val="원가계산서구조조정"/>
      <sheetName val="손익분석"/>
      <sheetName val="기계경비"/>
      <sheetName val="J형측구단위수량"/>
      <sheetName val="암거 제원표"/>
      <sheetName val="Macro1"/>
      <sheetName val="상행-교대(A1-A2)"/>
      <sheetName val="토사(PE)"/>
      <sheetName val="200"/>
      <sheetName val="가도공"/>
      <sheetName val="초곡1교(일반)"/>
      <sheetName val="남양시작동자105노65기1.3화1.2"/>
      <sheetName val="도장"/>
      <sheetName val="밸브설치"/>
      <sheetName val="자재운반단가일람표"/>
      <sheetName val="IN"/>
      <sheetName val="COPING"/>
      <sheetName val="실행철강하도"/>
      <sheetName val="일위대가1"/>
      <sheetName val="일위대가10"/>
      <sheetName val="용늪교종점측교대_x0000__x0009_ӐЀ_x0004__x0000__xdfa0_̠ӴЀF_x0010_[교대토공.XLS]S"/>
      <sheetName val="경산(을)"/>
      <sheetName val="반중력식옹벽"/>
      <sheetName val="용늪교종점측교대_x0000_ ӐЀ_x0004__x0000__xdfa0_̠ӴЀF_x0010_[교대토공.XLS]S"/>
      <sheetName val="공사비총괄"/>
      <sheetName val="data"/>
      <sheetName val="근로자자료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중량표"/>
      <sheetName val="단위 중량표(1)"/>
      <sheetName val="가공총괄표"/>
      <sheetName val="자재LIST"/>
      <sheetName val="철골가공조립"/>
      <sheetName val="운반중량집계"/>
      <sheetName val="운반중량산출"/>
      <sheetName val="용접집계"/>
      <sheetName val="용접산출"/>
      <sheetName val="도장집계(가공)"/>
      <sheetName val="도장산출1(가공)"/>
      <sheetName val="판재LIST"/>
      <sheetName val="형강재판재산출"/>
      <sheetName val="총집계표(가공)"/>
      <sheetName val="부속동집계"/>
      <sheetName val="총집계표(가공) (2)"/>
      <sheetName val="MAIN SHOP"/>
      <sheetName val="COOLING YARD"/>
      <sheetName val="ELECTRICAL"/>
      <sheetName val="FAN ROOM"/>
      <sheetName val="CELLAR"/>
      <sheetName val="MAIN COLUMN"/>
      <sheetName val="CRANE GIRDER"/>
      <sheetName val="ROOF TRUSS"/>
      <sheetName val="SUB COLUMN"/>
      <sheetName val="ROOF재"/>
      <sheetName val="기타"/>
      <sheetName val="비파괴 검사"/>
      <sheetName val="Sheet1"/>
      <sheetName val="Sheet2"/>
      <sheetName val="Sheet3"/>
      <sheetName val="표지"/>
      <sheetName val="목차 (2)"/>
      <sheetName val="목차"/>
      <sheetName val="LIST"/>
      <sheetName val="총집계표"/>
      <sheetName val="도장집계"/>
      <sheetName val="도장면적"/>
      <sheetName val="철골세우기"/>
      <sheetName val="장비사용계획"/>
      <sheetName val="비계공"/>
      <sheetName val="마감소계(SC ELECTR)"/>
      <sheetName val="마감산근(SC ELECTR)"/>
      <sheetName val="마감소계(SUB STAT)"/>
      <sheetName val="마감산근(SUB STAT)"/>
      <sheetName val="마감소계(SC COMP)"/>
      <sheetName val="마감산근(SC COMP)"/>
      <sheetName val="마감소계(MCC ROOM)"/>
      <sheetName val="마감산근(MCC ROOM)"/>
      <sheetName val="마감소계(PULPIT)"/>
      <sheetName val="마감산근(PULPIT)"/>
      <sheetName val="마감소계(CABIN)"/>
      <sheetName val="마감산근(CABIN)"/>
      <sheetName val="마감추가소계"/>
      <sheetName val="마감추가산근"/>
      <sheetName val="철거소계"/>
      <sheetName val="철거산근"/>
      <sheetName val="도장면적(가공)"/>
      <sheetName val="용접집계표"/>
      <sheetName val="가공집계(SC ELECTR)"/>
      <sheetName val="가공산근(SC ELECTR)"/>
      <sheetName val="가공집계(SUB STAT)"/>
      <sheetName val="가공산근(SUB STAT)"/>
      <sheetName val="가공집계(SC COMP)"/>
      <sheetName val="가공산근(SC COMP)"/>
      <sheetName val="가공집계(MCC ROOM)"/>
      <sheetName val="가공산근(MCC ROOM)"/>
      <sheetName val="가공집계(PULPIT)"/>
      <sheetName val="가공산근(PULPIT)"/>
      <sheetName val="가공집계(CABIN)"/>
      <sheetName val="가공산근(CABIN)"/>
      <sheetName val="가공추가집계"/>
      <sheetName val="업체일반현황조사표"/>
      <sheetName val="수량서표지 (1)"/>
      <sheetName val="수량서표지"/>
      <sheetName val="마감소계(공장)"/>
      <sheetName val="마감산근(공장)"/>
      <sheetName val="도장집(가공)"/>
      <sheetName val="도장면(가공)"/>
      <sheetName val="형강(SS)"/>
      <sheetName val="가공집계(YARD)"/>
      <sheetName val="가공산근(YARD)"/>
      <sheetName val="단중표"/>
      <sheetName val="도장집계(마감)"/>
      <sheetName val="도장면적(마감)"/>
      <sheetName val="마감집계"/>
      <sheetName val="마감산출"/>
      <sheetName val="총집계표 (가공)"/>
      <sheetName val="철골가공집계"/>
      <sheetName val="철골가공산출"/>
      <sheetName val="운반중량집계(X)"/>
      <sheetName val="운반중량산출(X)"/>
      <sheetName val="총집계표 (2)"/>
      <sheetName val="표지 (전체)"/>
      <sheetName val="표지(마감)"/>
      <sheetName val="목차 (전체)"/>
      <sheetName val="총집계표 (마감)"/>
      <sheetName val="산근(세우기)"/>
      <sheetName val="장비시간"/>
      <sheetName val="1-COMPROSSOR HOUSE마감집계"/>
      <sheetName val="1-COMPROSSOR HOUSE마감근거"/>
      <sheetName val="2-ELECTRICAL ROOM마감집계"/>
      <sheetName val="2-ELECTRICAL ROOM마감근거"/>
      <sheetName val="3-SAMPLING GAS ROOM마감집계"/>
      <sheetName val="3-SAMPLING GAS ROOM마감근거"/>
      <sheetName val="4-FILLING STATION 개조.마감집계"/>
      <sheetName val="4-FILLING STATION 개조.마감근거"/>
      <sheetName val="표지 (가공)"/>
      <sheetName val="운반중량산출 "/>
      <sheetName val="1-COMP.HOUSE가공집계"/>
      <sheetName val="1-COMP.HOUSE가공근거"/>
      <sheetName val="2-ELECTRICAL ROOM가공집계"/>
      <sheetName val="2-ELECTRICAL ROOM가공근거"/>
      <sheetName val="3-SAMPLING GAS ROOM가공집계"/>
      <sheetName val="3-SAMPLING GAS ROOM가공근거"/>
      <sheetName val="8-NEU.마감근거"/>
      <sheetName val="표지 (1)"/>
      <sheetName val="표지(3)"/>
      <sheetName val="TURBINE BD.가공집계 "/>
      <sheetName val="TURBINE BD.가공근거"/>
      <sheetName val="5-AMMONIA EQUIP.가공집계"/>
      <sheetName val="5-AMMONIA EQUIP.가공근거"/>
      <sheetName val="6-N2 BLOWER.가공집계"/>
      <sheetName val="6-N2 BLOWER.가공근거"/>
      <sheetName val="7-WORK SHOP.가공집계"/>
      <sheetName val="7-WORK SHOP.가공근거"/>
      <sheetName val="8-NEUTRALIZATION BD.가공집계"/>
      <sheetName val="8-NEUTRALIZATION BD.가공근거"/>
      <sheetName val="9-CALORIE METER_1.가공집계"/>
      <sheetName val="9-CALORIE METER_1.가공근거"/>
      <sheetName val="10-CALORIE METER_2.가공집계"/>
      <sheetName val="10-CALORIE METER_2.가공근거"/>
      <sheetName val="1-TURBINE BD.마감집계"/>
      <sheetName val="1-TURBINE BD.마감근거"/>
      <sheetName val="2-CONTROL BD.마감집계"/>
      <sheetName val="2-CONTROL BD.마감근거"/>
      <sheetName val="SEA WATER 개조.마감집계"/>
      <sheetName val="SEA WATER 개조.마감근거"/>
      <sheetName val="3-SEA WATER PUMP.마감집계"/>
      <sheetName val="3-SEA WATER PUMP.마감근거"/>
      <sheetName val="4-FW.마감집계"/>
      <sheetName val="4-FW.마감근거"/>
      <sheetName val="5-AMMONIA.마감집계"/>
      <sheetName val="5-AMMONIA.마감근거"/>
      <sheetName val="6-N2.마감집계"/>
      <sheetName val="6.N2.마감근거"/>
      <sheetName val="7-WORK.마감집계"/>
      <sheetName val="7-WORK.마감근거"/>
      <sheetName val="8-NEU.마감집계"/>
      <sheetName val="9-CAL-1.마감집계"/>
      <sheetName val="9-CAL-1.마감근거"/>
      <sheetName val="10-CAL-2.마감집계"/>
      <sheetName val="10-CAL-2.마감근거"/>
      <sheetName val="4-FW_MAKE UP_BFW.가공집계"/>
      <sheetName val="4-FW_MAKE UP_BFW.가공근거"/>
      <sheetName val="총집계표(종합)"/>
      <sheetName val="소계(00,MAIN BUILDING)"/>
      <sheetName val="산근(00,MAIN BUILDING)"/>
      <sheetName val="마감소계(12,TANK FARM)"/>
      <sheetName val="마감산근(12,TANK FARM)"/>
      <sheetName val="마감소계(14,CHILLER RM)"/>
      <sheetName val="마감산근(14,CHILLER RM)"/>
      <sheetName val="마감소계(15,HAPL EL RM)"/>
      <sheetName val="마감산근(15,HAPL EL RM)"/>
      <sheetName val="마감소계(16,SPM HY RM)"/>
      <sheetName val="마감산근(16,SPM HY RM)"/>
      <sheetName val="마감소계(17,APL M P,P)"/>
      <sheetName val="마감산근(17,APL M P,P)"/>
      <sheetName val="마감소계(18,HAPL DE P,P)"/>
      <sheetName val="마감산근(18,HAPL DE P,P)"/>
      <sheetName val="마감소계(19CGL ELEC RM)"/>
      <sheetName val="마감산근(19CGL ELEC RM)"/>
      <sheetName val="마감소계(20,CGL FILTER ROOM)"/>
      <sheetName val="마감산근(20,CGL FILTER ROOM)"/>
      <sheetName val="마감소계(22,CGL EXIT HY ROOM)"/>
      <sheetName val="마감산근(22,CGL EXIT HY ROOM)"/>
      <sheetName val="마감소계(24,CGL PULPIT)"/>
      <sheetName val="마감산근(24,CGL PULPIT)"/>
      <sheetName val="마감소계(25,TOILET-2)"/>
      <sheetName val="마감산근(25,TOILET-2)"/>
      <sheetName val="마감소계(26,DISP ROOM)"/>
      <sheetName val="마감산근(26,DISP ROOM)"/>
      <sheetName val="마감소계(33,WASTE WATER TREATMENT)"/>
      <sheetName val="마감산근(33,WASTE WATER TREATMENT)"/>
      <sheetName val="마감소계(36,NOX FUME TREATMNT)"/>
      <sheetName val="마감산근(36,NOX FUME TREATMNT)"/>
      <sheetName val="마감소계(37,ACID RECOVERY PLANT)"/>
      <sheetName val="마감산근(37,ACID RECOVERY PLANT)"/>
      <sheetName val="마감소계(38,SHIPPING OFFICE)"/>
      <sheetName val="마감산근(38,SHIPPING OFFICE)"/>
      <sheetName val="마감소계(39,CO2 MECHANICAL AREA)"/>
      <sheetName val="마감산근(39,CO2 MECHANICAL AREA)"/>
      <sheetName val="COL가공집계"/>
      <sheetName val="COL가공근거"/>
      <sheetName val="S COL &amp; ETC"/>
      <sheetName val="S COL &amp; ETC근거"/>
      <sheetName val="근거"/>
      <sheetName val="TITLE"/>
      <sheetName val="간지"/>
      <sheetName val="A-가공집계(00,MAIN BLD)"/>
      <sheetName val="A-가공근거(00,MAIN BLD)"/>
      <sheetName val="A-마감소계(00,MAIN BLD)"/>
      <sheetName val="A-마감산근(00,MAIN BLD)"/>
      <sheetName val="마감소계(01,CPL ELEC ROOM)"/>
      <sheetName val="마감산근(01,CPL ELEC ROOM)"/>
      <sheetName val="마감소계(02,CPL HY RM)"/>
      <sheetName val="마감산근(02,CPL HY RM)"/>
      <sheetName val="마감소계(03,CPL SCRAP B P,P)"/>
      <sheetName val="마감산근(03,CPL SCRAP B P,P)"/>
      <sheetName val="마감소계(04,CPL MAIN PULPIT)"/>
      <sheetName val="마감산근(04,CPL MAIN PULPIT)"/>
      <sheetName val="마감소계(05,APL ENTRY PULPIT)"/>
      <sheetName val="마감산근(05,APL ENTRY PULPIT)"/>
      <sheetName val="마감소계(06,DIESEL ENGINE ROOM)"/>
      <sheetName val="마감산근(06,DIESEL ENGINE ROOM)"/>
      <sheetName val="마감소계(08.ENTRY &amp; W,H ROOM)"/>
      <sheetName val="마감산근(08,ENTRY &amp; W,H ROOM)"/>
      <sheetName val="마감소계(09,10APL E,E.R&amp;AIR C,F,RM)"/>
      <sheetName val="마감산근(09,10APL E,E.R&amp;AIR C,F,RM)"/>
      <sheetName val="마감소계(11,GOVERNER)"/>
      <sheetName val="마감산근(11,GOVERNER)"/>
      <sheetName val="마감소계(21,TOILET-1)"/>
      <sheetName val="마감산근(21,TOILET-1)"/>
      <sheetName val="마감소계(28,COMPRESSOR ROOM)"/>
      <sheetName val="마감산근(28,COMPRESSOR ROOM)"/>
      <sheetName val="마감소계(29,WATER TREATMENT SYSTEM)"/>
      <sheetName val="마감산근(29,WATER TREATMENT SYSTEM)"/>
      <sheetName val="마감소계(30,SCALE PIT)"/>
      <sheetName val="마감산근(30,SCALE PIT)"/>
      <sheetName val="마감소계(31,SCALE CONVEYOR)"/>
      <sheetName val="마감산근(31,SCALE CONVEYOR)"/>
      <sheetName val="마감소계(32,ELECTRICAL ROOM F,W)"/>
      <sheetName val="마감산근(32,ELECTRICAL ROOM F,W)"/>
      <sheetName val="마감소계(37,ACCU YARD)"/>
      <sheetName val="마감산근(37,ACCU YARD)"/>
      <sheetName val="내화뿜칠면적"/>
      <sheetName val="1M,B기타 집계"/>
      <sheetName val="1 M.B 기타"/>
      <sheetName val="2 KR DECK 집계"/>
      <sheetName val="2 KR DECK"/>
      <sheetName val="3탈린 DECK 집계 "/>
      <sheetName val="3탈린 DECK "/>
      <sheetName val="4 CCR 집계"/>
      <sheetName val="4,CCR"/>
      <sheetName val="2.ELECTRICAL ROOM소계 "/>
      <sheetName val="2.ELECTRICAL ROOM"/>
      <sheetName val="3.STORAGE ROOM소계"/>
      <sheetName val="3.STORAGE ROOM"/>
      <sheetName val="4.EXISTINGTANK FRAM AREA소계"/>
      <sheetName val="4.EXISTINGTANK FRAM AREA"/>
      <sheetName val="목차 "/>
      <sheetName val="총집계표 "/>
      <sheetName val="철골세우기 "/>
      <sheetName val="ERECTION SECT"/>
      <sheetName val=" 도장면적 산출-1 "/>
      <sheetName val=" 도장면적 산출-2"/>
      <sheetName val="내산페인트공제집계"/>
      <sheetName val=" 내산페인트공제"/>
      <sheetName val="1.MAIN BUILDING소계"/>
      <sheetName val="1.MAIN BUILDING"/>
      <sheetName val="철물제작,설치그림1"/>
      <sheetName val="철물제작,설치그림2"/>
      <sheetName val="철물제작,설치그림3"/>
      <sheetName val="철물제작,설치그림4"/>
      <sheetName val="물량증감총괄 (종합)"/>
      <sheetName val="갑지(종합)"/>
      <sheetName val="본공장 산출"/>
      <sheetName val="총집계표(전)"/>
      <sheetName val="총집계표(후)"/>
      <sheetName val="집계"/>
      <sheetName val="POL6차-PIPING"/>
    </sheetNames>
    <sheetDataSet>
      <sheetData sheetId="0" refreshError="1">
        <row r="1">
          <cell r="A1" t="str">
            <v>ANGLE</v>
          </cell>
          <cell r="D1" t="str">
            <v>H-BEAM</v>
          </cell>
          <cell r="J1" t="str">
            <v>CT-BAR</v>
          </cell>
        </row>
        <row r="2">
          <cell r="D2" t="str">
            <v>H-100x50x5x7</v>
          </cell>
          <cell r="E2">
            <v>9.3000000000000007</v>
          </cell>
          <cell r="J2" t="str">
            <v>CT-100x150x6x9</v>
          </cell>
          <cell r="K2">
            <v>15.3</v>
          </cell>
        </row>
        <row r="3">
          <cell r="D3" t="str">
            <v>H-100x100x6x8</v>
          </cell>
          <cell r="E3">
            <v>17.2</v>
          </cell>
          <cell r="J3" t="str">
            <v>CT-97x150x6x9</v>
          </cell>
          <cell r="K3">
            <v>15.3</v>
          </cell>
        </row>
        <row r="4">
          <cell r="D4" t="str">
            <v>H-125x60x6x8</v>
          </cell>
          <cell r="E4">
            <v>13.2</v>
          </cell>
          <cell r="J4" t="str">
            <v>CT-100x200x8x12</v>
          </cell>
          <cell r="K4">
            <v>24.9</v>
          </cell>
        </row>
        <row r="5">
          <cell r="D5" t="str">
            <v>H-125x125x6.5x9</v>
          </cell>
          <cell r="E5">
            <v>23.8</v>
          </cell>
          <cell r="J5" t="str">
            <v>CT-100x200x12x12</v>
          </cell>
          <cell r="K5">
            <v>28.1</v>
          </cell>
        </row>
        <row r="6">
          <cell r="D6" t="str">
            <v>H-150x75x5x7</v>
          </cell>
          <cell r="E6">
            <v>14</v>
          </cell>
          <cell r="J6" t="str">
            <v>CT-100x204x12x12</v>
          </cell>
          <cell r="K6">
            <v>28.1</v>
          </cell>
        </row>
        <row r="7">
          <cell r="D7" t="str">
            <v>H-150x100x6x9</v>
          </cell>
          <cell r="E7">
            <v>21.1</v>
          </cell>
          <cell r="J7" t="str">
            <v>CT-125x125x10x16</v>
          </cell>
          <cell r="K7">
            <v>32.799999999999997</v>
          </cell>
        </row>
        <row r="8">
          <cell r="D8" t="str">
            <v>H-148x100x6x9</v>
          </cell>
          <cell r="E8">
            <v>21.1</v>
          </cell>
          <cell r="J8" t="str">
            <v>CT-104x202x10x16</v>
          </cell>
          <cell r="K8">
            <v>32.799999999999997</v>
          </cell>
        </row>
        <row r="9">
          <cell r="D9" t="str">
            <v>H-150x150x7x10</v>
          </cell>
          <cell r="E9">
            <v>31.5</v>
          </cell>
          <cell r="J9" t="str">
            <v>CT-125x125x5x8</v>
          </cell>
          <cell r="K9">
            <v>12.8</v>
          </cell>
        </row>
        <row r="10">
          <cell r="D10" t="str">
            <v>H-175x90x5x8</v>
          </cell>
          <cell r="E10">
            <v>18.100000000000001</v>
          </cell>
          <cell r="J10" t="str">
            <v>CT-124x124x5x8</v>
          </cell>
          <cell r="K10">
            <v>12.8</v>
          </cell>
        </row>
        <row r="11">
          <cell r="D11" t="str">
            <v>H-175x175x7.5x11</v>
          </cell>
          <cell r="E11">
            <v>40.200000000000003</v>
          </cell>
          <cell r="J11" t="str">
            <v>CT-125x125x6x9</v>
          </cell>
          <cell r="K11">
            <v>14.8</v>
          </cell>
        </row>
        <row r="12">
          <cell r="D12" t="str">
            <v>H-200x100x4.5x7</v>
          </cell>
          <cell r="E12">
            <v>18.2</v>
          </cell>
          <cell r="J12" t="str">
            <v>CT-125x175x7x11</v>
          </cell>
          <cell r="K12">
            <v>22.1</v>
          </cell>
        </row>
        <row r="13">
          <cell r="D13" t="str">
            <v>H-198x99x4.5x7</v>
          </cell>
          <cell r="E13">
            <v>18.2</v>
          </cell>
          <cell r="J13" t="str">
            <v>CT-122x175x7x11</v>
          </cell>
          <cell r="K13">
            <v>22.1</v>
          </cell>
        </row>
        <row r="14">
          <cell r="D14" t="str">
            <v>H-200x100x5.5x8</v>
          </cell>
          <cell r="E14">
            <v>21.3</v>
          </cell>
          <cell r="J14" t="str">
            <v>CT-125x250x14x14</v>
          </cell>
          <cell r="K14">
            <v>41.1</v>
          </cell>
        </row>
        <row r="15">
          <cell r="D15" t="str">
            <v>H-200x150x6x9</v>
          </cell>
          <cell r="E15">
            <v>30.6</v>
          </cell>
          <cell r="J15" t="str">
            <v>CT-125x250x9x14</v>
          </cell>
          <cell r="K15">
            <v>36.200000000000003</v>
          </cell>
        </row>
        <row r="16">
          <cell r="D16" t="str">
            <v>H-194x150x6x9</v>
          </cell>
          <cell r="E16">
            <v>30.6</v>
          </cell>
          <cell r="J16" t="str">
            <v>CT-125x250x8x13</v>
          </cell>
          <cell r="K16">
            <v>33.200000000000003</v>
          </cell>
        </row>
        <row r="17">
          <cell r="D17" t="str">
            <v>H-200x200x8x12</v>
          </cell>
          <cell r="E17">
            <v>49.9</v>
          </cell>
          <cell r="J17" t="str">
            <v>CT-125x250x11x11</v>
          </cell>
          <cell r="K17">
            <v>32.200000000000003</v>
          </cell>
        </row>
        <row r="18">
          <cell r="D18" t="str">
            <v>H-201x200x8x12</v>
          </cell>
          <cell r="E18">
            <v>49.9</v>
          </cell>
          <cell r="J18" t="str">
            <v>CT-125x255x14x14</v>
          </cell>
          <cell r="K18">
            <v>41.1</v>
          </cell>
        </row>
        <row r="19">
          <cell r="D19" t="str">
            <v>H-200x200x12x12</v>
          </cell>
          <cell r="E19">
            <v>56.2</v>
          </cell>
          <cell r="J19" t="str">
            <v>CT-124x249x8x13</v>
          </cell>
          <cell r="K19">
            <v>33.200000000000003</v>
          </cell>
        </row>
        <row r="20">
          <cell r="D20" t="str">
            <v>H-200x204x12x12</v>
          </cell>
          <cell r="E20">
            <v>56.2</v>
          </cell>
          <cell r="J20" t="str">
            <v>CT-122x252x11x11</v>
          </cell>
          <cell r="K20">
            <v>32.200000000000003</v>
          </cell>
        </row>
        <row r="21">
          <cell r="D21" t="str">
            <v>H-208x202x10x16</v>
          </cell>
          <cell r="E21">
            <v>65.7</v>
          </cell>
          <cell r="J21" t="str">
            <v>CT-150x150x6.5x9</v>
          </cell>
          <cell r="K21">
            <v>18.399999999999999</v>
          </cell>
        </row>
        <row r="22">
          <cell r="D22" t="str">
            <v>H-200x200x10x16</v>
          </cell>
          <cell r="E22">
            <v>65.7</v>
          </cell>
          <cell r="J22" t="str">
            <v>CT-149x149x5.5x8</v>
          </cell>
          <cell r="K22">
            <v>16</v>
          </cell>
        </row>
        <row r="23">
          <cell r="D23" t="str">
            <v>H-250x125x5x8</v>
          </cell>
          <cell r="E23">
            <v>25.7</v>
          </cell>
          <cell r="J23" t="str">
            <v>CT-150x150x5.5x8</v>
          </cell>
          <cell r="K23">
            <v>16</v>
          </cell>
        </row>
        <row r="24">
          <cell r="D24" t="str">
            <v>H-248x124x5x8</v>
          </cell>
          <cell r="E24">
            <v>25.7</v>
          </cell>
          <cell r="J24" t="str">
            <v>CT-150x200x9x14</v>
          </cell>
          <cell r="K24">
            <v>32.700000000000003</v>
          </cell>
        </row>
        <row r="25">
          <cell r="D25" t="str">
            <v>H-250x125x6x9</v>
          </cell>
          <cell r="E25">
            <v>29.6</v>
          </cell>
          <cell r="J25" t="str">
            <v>CT-150x200x8x12</v>
          </cell>
          <cell r="K25">
            <v>28.4</v>
          </cell>
        </row>
        <row r="26">
          <cell r="D26" t="str">
            <v>H-250x175x7x11</v>
          </cell>
          <cell r="E26">
            <v>44.1</v>
          </cell>
          <cell r="J26" t="str">
            <v>CT-149x201x9x14</v>
          </cell>
          <cell r="K26">
            <v>32.700000000000003</v>
          </cell>
        </row>
        <row r="27">
          <cell r="D27" t="str">
            <v>H-244x175x7x11</v>
          </cell>
          <cell r="E27">
            <v>44.1</v>
          </cell>
          <cell r="J27" t="str">
            <v>CT-147x200x8x12</v>
          </cell>
          <cell r="K27">
            <v>28.4</v>
          </cell>
        </row>
        <row r="28">
          <cell r="D28" t="str">
            <v>H-244x252x11x11</v>
          </cell>
          <cell r="E28">
            <v>64.400000000000006</v>
          </cell>
          <cell r="J28" t="str">
            <v>CT-150x300x11x17</v>
          </cell>
          <cell r="K28">
            <v>52.9</v>
          </cell>
        </row>
        <row r="29">
          <cell r="D29" t="str">
            <v>H-250x250x11x11</v>
          </cell>
          <cell r="E29">
            <v>64.400000000000006</v>
          </cell>
          <cell r="J29" t="str">
            <v>CT-150x300x15x15</v>
          </cell>
          <cell r="K29">
            <v>52.9</v>
          </cell>
        </row>
        <row r="30">
          <cell r="D30" t="str">
            <v>H-248x249x8x13</v>
          </cell>
          <cell r="E30">
            <v>66.5</v>
          </cell>
          <cell r="J30" t="str">
            <v>CT-150x300x10x15</v>
          </cell>
          <cell r="K30">
            <v>47</v>
          </cell>
        </row>
        <row r="31">
          <cell r="D31" t="str">
            <v>H-250x250x8x13</v>
          </cell>
          <cell r="E31">
            <v>66.5</v>
          </cell>
          <cell r="J31" t="str">
            <v>CT-150x300x9x14</v>
          </cell>
          <cell r="K31">
            <v>43.5</v>
          </cell>
        </row>
        <row r="32">
          <cell r="D32" t="str">
            <v>H-250x250x9x14</v>
          </cell>
          <cell r="E32">
            <v>72.400000000000006</v>
          </cell>
          <cell r="J32" t="str">
            <v>CT-150x300x12x12</v>
          </cell>
          <cell r="K32">
            <v>42.3</v>
          </cell>
        </row>
        <row r="33">
          <cell r="D33" t="str">
            <v>H-250x250x14x14</v>
          </cell>
          <cell r="E33">
            <v>82.2</v>
          </cell>
          <cell r="J33" t="str">
            <v>CT-152x301x11x17</v>
          </cell>
          <cell r="K33">
            <v>52.9</v>
          </cell>
        </row>
        <row r="34">
          <cell r="D34" t="str">
            <v>H-250x255x14x14</v>
          </cell>
          <cell r="E34">
            <v>82.2</v>
          </cell>
          <cell r="J34" t="str">
            <v>CT-150x305x15x15</v>
          </cell>
          <cell r="K34">
            <v>52.9</v>
          </cell>
        </row>
        <row r="35">
          <cell r="D35" t="str">
            <v>H-300x150x5.5x8</v>
          </cell>
          <cell r="E35">
            <v>32</v>
          </cell>
          <cell r="J35" t="str">
            <v>CT-149x299x9x14</v>
          </cell>
          <cell r="K35">
            <v>43.5</v>
          </cell>
        </row>
        <row r="36">
          <cell r="D36" t="str">
            <v>H-298x149x5.5x8</v>
          </cell>
          <cell r="E36">
            <v>32</v>
          </cell>
          <cell r="J36" t="str">
            <v>CT-147x302x12x12</v>
          </cell>
          <cell r="K36">
            <v>42.3</v>
          </cell>
        </row>
        <row r="37">
          <cell r="D37" t="str">
            <v>H-300x150x6.5x9</v>
          </cell>
          <cell r="E37">
            <v>36.700000000000003</v>
          </cell>
          <cell r="J37" t="str">
            <v>CT-175x175x7x11</v>
          </cell>
          <cell r="K37">
            <v>24.8</v>
          </cell>
        </row>
        <row r="38">
          <cell r="D38" t="str">
            <v>H-300x200x8x12</v>
          </cell>
          <cell r="E38">
            <v>56.8</v>
          </cell>
          <cell r="J38" t="str">
            <v>CT-175x175x6x9</v>
          </cell>
          <cell r="K38">
            <v>20.7</v>
          </cell>
        </row>
        <row r="39">
          <cell r="D39" t="str">
            <v>H-294x200x8x12</v>
          </cell>
          <cell r="E39">
            <v>56.8</v>
          </cell>
          <cell r="J39" t="str">
            <v>CT-173x174x6x9</v>
          </cell>
          <cell r="K39">
            <v>20.7</v>
          </cell>
        </row>
        <row r="40">
          <cell r="D40" t="str">
            <v>H-300x200x9x14</v>
          </cell>
          <cell r="E40">
            <v>65.400000000000006</v>
          </cell>
          <cell r="J40" t="str">
            <v>CT-175x250x9x14</v>
          </cell>
          <cell r="K40">
            <v>39.799999999999997</v>
          </cell>
        </row>
        <row r="41">
          <cell r="D41" t="str">
            <v>H-298x201x9x14</v>
          </cell>
          <cell r="E41">
            <v>65.400000000000006</v>
          </cell>
          <cell r="J41" t="str">
            <v>CT-175x250x8x12</v>
          </cell>
          <cell r="K41">
            <v>34.6</v>
          </cell>
        </row>
        <row r="42">
          <cell r="D42" t="str">
            <v>H-300x300x12x12</v>
          </cell>
          <cell r="E42">
            <v>84.5</v>
          </cell>
          <cell r="J42" t="str">
            <v>CT-170x250x9x14</v>
          </cell>
          <cell r="K42">
            <v>39.799999999999997</v>
          </cell>
        </row>
        <row r="43">
          <cell r="D43" t="str">
            <v>H-294x302x12x12</v>
          </cell>
          <cell r="E43">
            <v>84.5</v>
          </cell>
          <cell r="J43" t="str">
            <v>CT-168x249x8x12</v>
          </cell>
          <cell r="K43">
            <v>34.6</v>
          </cell>
        </row>
        <row r="44">
          <cell r="D44" t="str">
            <v>H-300x300x9x14</v>
          </cell>
          <cell r="E44">
            <v>87</v>
          </cell>
          <cell r="J44" t="str">
            <v>CT-178x352x14x22</v>
          </cell>
          <cell r="K44">
            <v>79.3</v>
          </cell>
        </row>
        <row r="45">
          <cell r="D45" t="str">
            <v>H-298x299x9x14</v>
          </cell>
          <cell r="E45">
            <v>87</v>
          </cell>
          <cell r="J45" t="str">
            <v>CT-175x357x19x19</v>
          </cell>
          <cell r="K45">
            <v>77.900000000000006</v>
          </cell>
        </row>
        <row r="46">
          <cell r="D46" t="str">
            <v>H-300x300x10x15</v>
          </cell>
          <cell r="E46">
            <v>94</v>
          </cell>
          <cell r="J46" t="str">
            <v>CT-175x350x12x19</v>
          </cell>
          <cell r="K46">
            <v>68.2</v>
          </cell>
        </row>
        <row r="47">
          <cell r="D47" t="str">
            <v>H-300x300x15x15</v>
          </cell>
          <cell r="E47">
            <v>106</v>
          </cell>
          <cell r="J47" t="str">
            <v>CT-172x354x16x16</v>
          </cell>
          <cell r="K47">
            <v>65.400000000000006</v>
          </cell>
        </row>
        <row r="48">
          <cell r="D48" t="str">
            <v>H-300x305x15x15</v>
          </cell>
          <cell r="E48">
            <v>106</v>
          </cell>
          <cell r="J48" t="str">
            <v>CT-172x348x10x16</v>
          </cell>
          <cell r="K48">
            <v>57.3</v>
          </cell>
        </row>
        <row r="49">
          <cell r="D49" t="str">
            <v>H-304x301x11x17</v>
          </cell>
          <cell r="E49">
            <v>106</v>
          </cell>
          <cell r="J49" t="str">
            <v>CT-169x351x13x13</v>
          </cell>
          <cell r="K49">
            <v>53.1</v>
          </cell>
        </row>
        <row r="50">
          <cell r="D50" t="str">
            <v>H-300x300x11x17</v>
          </cell>
          <cell r="E50">
            <v>106</v>
          </cell>
          <cell r="J50" t="str">
            <v>CT-175x350x14x22</v>
          </cell>
          <cell r="K50">
            <v>79.3</v>
          </cell>
        </row>
        <row r="51">
          <cell r="D51" t="str">
            <v>H-300x300x15x20</v>
          </cell>
          <cell r="E51">
            <v>130</v>
          </cell>
          <cell r="J51" t="str">
            <v>CT-175x350x19x19</v>
          </cell>
          <cell r="K51">
            <v>77.900000000000006</v>
          </cell>
        </row>
        <row r="52">
          <cell r="D52" t="str">
            <v>H-310x305x15x20</v>
          </cell>
          <cell r="E52">
            <v>130</v>
          </cell>
          <cell r="J52" t="str">
            <v>CT-175x350x16x16</v>
          </cell>
          <cell r="K52">
            <v>65.400000000000006</v>
          </cell>
        </row>
        <row r="53">
          <cell r="D53" t="str">
            <v>H-300x300x20x20</v>
          </cell>
          <cell r="E53">
            <v>142</v>
          </cell>
          <cell r="J53" t="str">
            <v>CT-175x350x10x16</v>
          </cell>
          <cell r="K53">
            <v>57.3</v>
          </cell>
        </row>
        <row r="54">
          <cell r="D54" t="str">
            <v>H-310x310x20x20</v>
          </cell>
          <cell r="E54">
            <v>142</v>
          </cell>
          <cell r="J54" t="str">
            <v>CT-175x350x13x13</v>
          </cell>
          <cell r="K54">
            <v>53.1</v>
          </cell>
        </row>
        <row r="55">
          <cell r="D55" t="str">
            <v>H-350x175x6x9</v>
          </cell>
          <cell r="E55">
            <v>41.4</v>
          </cell>
          <cell r="J55" t="str">
            <v>CT-200x200x8x13</v>
          </cell>
          <cell r="K55">
            <v>33</v>
          </cell>
        </row>
        <row r="56">
          <cell r="D56" t="str">
            <v>H-346x174x6x9</v>
          </cell>
          <cell r="E56">
            <v>41.4</v>
          </cell>
          <cell r="J56" t="str">
            <v>CT-200x200x7x11</v>
          </cell>
          <cell r="K56">
            <v>28.3</v>
          </cell>
        </row>
        <row r="57">
          <cell r="D57" t="str">
            <v>H-350x175x7x11</v>
          </cell>
          <cell r="E57">
            <v>49.6</v>
          </cell>
          <cell r="J57" t="str">
            <v>CT-198x199x7x11</v>
          </cell>
          <cell r="K57">
            <v>28.3</v>
          </cell>
        </row>
        <row r="58">
          <cell r="D58" t="str">
            <v>H-350x175x8x13</v>
          </cell>
          <cell r="E58">
            <v>57.8</v>
          </cell>
          <cell r="J58" t="str">
            <v>CT-200x300x10x16</v>
          </cell>
          <cell r="K58">
            <v>53.4</v>
          </cell>
        </row>
        <row r="59">
          <cell r="D59" t="str">
            <v>H-354x176x8x13</v>
          </cell>
          <cell r="E59">
            <v>57.8</v>
          </cell>
          <cell r="J59" t="str">
            <v>CT-200x300x9x14</v>
          </cell>
          <cell r="K59">
            <v>47.1</v>
          </cell>
        </row>
        <row r="60">
          <cell r="D60" t="str">
            <v>H-350x250x8x12</v>
          </cell>
          <cell r="E60">
            <v>69.2</v>
          </cell>
          <cell r="J60" t="str">
            <v>CT-195x300x10x16</v>
          </cell>
          <cell r="K60">
            <v>53.4</v>
          </cell>
        </row>
        <row r="61">
          <cell r="D61" t="str">
            <v>H-336x249x8x12</v>
          </cell>
          <cell r="E61">
            <v>69.2</v>
          </cell>
          <cell r="J61" t="str">
            <v>CT-193x299x9x14</v>
          </cell>
          <cell r="K61">
            <v>47.1</v>
          </cell>
        </row>
        <row r="62">
          <cell r="D62" t="str">
            <v>H-350x250x9x14</v>
          </cell>
          <cell r="E62">
            <v>79.7</v>
          </cell>
          <cell r="J62" t="str">
            <v>CT-200x400x45x70</v>
          </cell>
          <cell r="K62">
            <v>302</v>
          </cell>
        </row>
        <row r="63">
          <cell r="D63" t="str">
            <v>H-340x250x9x14</v>
          </cell>
          <cell r="E63">
            <v>79.7</v>
          </cell>
          <cell r="J63" t="str">
            <v>CT-200x400x30x50</v>
          </cell>
          <cell r="K63">
            <v>207</v>
          </cell>
        </row>
        <row r="64">
          <cell r="D64" t="str">
            <v>H-350x350x10x16</v>
          </cell>
          <cell r="E64">
            <v>115</v>
          </cell>
          <cell r="J64" t="str">
            <v>CT-200x400x20x35</v>
          </cell>
          <cell r="K64">
            <v>142</v>
          </cell>
        </row>
        <row r="65">
          <cell r="D65" t="str">
            <v>H-344x348x10x16</v>
          </cell>
          <cell r="E65">
            <v>115</v>
          </cell>
          <cell r="G65" t="str">
            <v>CHANNEL</v>
          </cell>
          <cell r="J65" t="str">
            <v>CT-200x400x18x28</v>
          </cell>
          <cell r="K65">
            <v>116</v>
          </cell>
        </row>
        <row r="66">
          <cell r="D66" t="str">
            <v>H-350x350x16x16</v>
          </cell>
          <cell r="E66">
            <v>131</v>
          </cell>
          <cell r="G66" t="str">
            <v>ㄷ-75x40x5x7</v>
          </cell>
          <cell r="H66">
            <v>6.92</v>
          </cell>
          <cell r="J66" t="str">
            <v>CT-200x400x16x24</v>
          </cell>
          <cell r="K66">
            <v>100</v>
          </cell>
        </row>
        <row r="67">
          <cell r="D67" t="str">
            <v>H-344x354x16x16</v>
          </cell>
          <cell r="E67">
            <v>131</v>
          </cell>
          <cell r="G67" t="str">
            <v>ㄷ-100x50x5x7.5</v>
          </cell>
          <cell r="H67">
            <v>9.36</v>
          </cell>
          <cell r="J67" t="str">
            <v>CT-200x400x21x21</v>
          </cell>
          <cell r="K67">
            <v>98.4</v>
          </cell>
        </row>
        <row r="68">
          <cell r="D68" t="str">
            <v>H-350x350x12x19</v>
          </cell>
          <cell r="E68">
            <v>137</v>
          </cell>
          <cell r="G68" t="str">
            <v>ㄷ-125x65x6x8</v>
          </cell>
          <cell r="H68">
            <v>13.4</v>
          </cell>
          <cell r="J68" t="str">
            <v>CT-200x400x13x21</v>
          </cell>
          <cell r="K68">
            <v>85.8</v>
          </cell>
        </row>
        <row r="69">
          <cell r="D69" t="str">
            <v>H-338x351x13x13</v>
          </cell>
          <cell r="E69">
            <v>106</v>
          </cell>
          <cell r="G69" t="str">
            <v>ㄷ-150x75x6x8.5</v>
          </cell>
          <cell r="H69">
            <v>15.8</v>
          </cell>
          <cell r="J69" t="str">
            <v>CT-200x400x18x18</v>
          </cell>
          <cell r="K69">
            <v>84.1</v>
          </cell>
        </row>
        <row r="70">
          <cell r="D70" t="str">
            <v>H-350x357x19x19</v>
          </cell>
          <cell r="E70">
            <v>156</v>
          </cell>
          <cell r="G70" t="str">
            <v>ㄷ-150x75x6.5x10</v>
          </cell>
          <cell r="H70">
            <v>18.600000000000001</v>
          </cell>
          <cell r="J70" t="str">
            <v>CT-200x400x11x18</v>
          </cell>
          <cell r="K70">
            <v>73.3</v>
          </cell>
        </row>
        <row r="71">
          <cell r="D71" t="str">
            <v>H-400x200x7x11</v>
          </cell>
          <cell r="E71">
            <v>56.6</v>
          </cell>
          <cell r="G71" t="str">
            <v>ㄷ-150x75x9x12.5</v>
          </cell>
          <cell r="H71">
            <v>24</v>
          </cell>
          <cell r="J71" t="str">
            <v>CT-200x400x15x15</v>
          </cell>
          <cell r="K71">
            <v>70</v>
          </cell>
        </row>
        <row r="72">
          <cell r="D72" t="str">
            <v>H-396x199x7x11</v>
          </cell>
          <cell r="E72">
            <v>56.6</v>
          </cell>
          <cell r="G72" t="str">
            <v>ㄷ-180x75x7x10.5</v>
          </cell>
          <cell r="H72">
            <v>21.4</v>
          </cell>
          <cell r="J72" t="str">
            <v>CT-249x432x45x70</v>
          </cell>
          <cell r="K72">
            <v>302</v>
          </cell>
        </row>
        <row r="73">
          <cell r="D73" t="str">
            <v>H-400x200x8x13</v>
          </cell>
          <cell r="E73">
            <v>66</v>
          </cell>
          <cell r="G73" t="str">
            <v>ㄷ-180x75x7.5x12.5</v>
          </cell>
          <cell r="H73">
            <v>27.1</v>
          </cell>
          <cell r="J73" t="str">
            <v>CT-229x417x30x50</v>
          </cell>
          <cell r="K73">
            <v>207</v>
          </cell>
        </row>
        <row r="74">
          <cell r="D74" t="str">
            <v>H-400x200x9x15</v>
          </cell>
          <cell r="E74">
            <v>75.5</v>
          </cell>
          <cell r="G74" t="str">
            <v>ㄷ-200x70x7x10</v>
          </cell>
          <cell r="H74">
            <v>21.1</v>
          </cell>
          <cell r="J74" t="str">
            <v>CT-214x407x20x35</v>
          </cell>
          <cell r="K74">
            <v>142</v>
          </cell>
        </row>
        <row r="75">
          <cell r="D75" t="str">
            <v>H-404x201x9x15</v>
          </cell>
          <cell r="E75">
            <v>75.5</v>
          </cell>
          <cell r="G75" t="str">
            <v>ㄷ-200x80x7.5x11</v>
          </cell>
          <cell r="H75">
            <v>24.6</v>
          </cell>
          <cell r="J75" t="str">
            <v>CT-207x405x18x28</v>
          </cell>
          <cell r="K75">
            <v>116</v>
          </cell>
        </row>
        <row r="76">
          <cell r="D76" t="str">
            <v>H-400x300x9x14</v>
          </cell>
          <cell r="E76">
            <v>94.3</v>
          </cell>
          <cell r="G76" t="str">
            <v>ㄷ-200x90x8x13.5</v>
          </cell>
          <cell r="H76">
            <v>30.3</v>
          </cell>
          <cell r="J76" t="str">
            <v>CT-203x403x16x24</v>
          </cell>
          <cell r="K76">
            <v>100</v>
          </cell>
        </row>
        <row r="77">
          <cell r="D77" t="str">
            <v>H-386x299x9x14</v>
          </cell>
          <cell r="E77">
            <v>94.3</v>
          </cell>
          <cell r="G77" t="str">
            <v>ㄷ-230x80x8x12</v>
          </cell>
          <cell r="H77">
            <v>28.4</v>
          </cell>
          <cell r="J77" t="str">
            <v>CT-200x408x21x21</v>
          </cell>
          <cell r="K77">
            <v>98.4</v>
          </cell>
        </row>
        <row r="78">
          <cell r="D78" t="str">
            <v>H-400x300x10x16</v>
          </cell>
          <cell r="E78">
            <v>107</v>
          </cell>
          <cell r="G78" t="str">
            <v>ㄷ-230x90x8.5x13.5</v>
          </cell>
          <cell r="H78">
            <v>33.1</v>
          </cell>
          <cell r="J78" t="str">
            <v>CT-197x405x18x18</v>
          </cell>
          <cell r="K78">
            <v>84.1</v>
          </cell>
        </row>
        <row r="79">
          <cell r="D79" t="str">
            <v>H-390x300x10x16</v>
          </cell>
          <cell r="E79">
            <v>107</v>
          </cell>
          <cell r="G79" t="str">
            <v>ㄷ-250x80x8x12.5</v>
          </cell>
          <cell r="H79">
            <v>30.2</v>
          </cell>
          <cell r="J79" t="str">
            <v>CT-197x398x11x18</v>
          </cell>
          <cell r="K79">
            <v>73.3</v>
          </cell>
        </row>
        <row r="80">
          <cell r="D80" t="str">
            <v>H-400x400x15x15</v>
          </cell>
          <cell r="E80">
            <v>140</v>
          </cell>
          <cell r="G80" t="str">
            <v>ㄷ-250x90x9x13</v>
          </cell>
          <cell r="H80">
            <v>34.6</v>
          </cell>
          <cell r="J80" t="str">
            <v>CT-194x402x15x15</v>
          </cell>
          <cell r="K80">
            <v>70</v>
          </cell>
        </row>
        <row r="81">
          <cell r="D81" t="str">
            <v>H-388x402x15x15</v>
          </cell>
          <cell r="E81">
            <v>140</v>
          </cell>
          <cell r="G81" t="str">
            <v>ㄷ-250x90x11x14.5</v>
          </cell>
          <cell r="H81">
            <v>40.200000000000003</v>
          </cell>
          <cell r="J81" t="str">
            <v>CT-225x200x9x14</v>
          </cell>
          <cell r="K81">
            <v>38</v>
          </cell>
        </row>
        <row r="82">
          <cell r="D82" t="str">
            <v>H-400x400x11x18</v>
          </cell>
          <cell r="E82">
            <v>147</v>
          </cell>
          <cell r="G82" t="str">
            <v>ㄷ-300x90x9x13</v>
          </cell>
          <cell r="H82">
            <v>38.1</v>
          </cell>
          <cell r="J82" t="str">
            <v>CT-225x200x8x12</v>
          </cell>
          <cell r="K82">
            <v>33.1</v>
          </cell>
        </row>
        <row r="83">
          <cell r="D83" t="str">
            <v>H-394x398x11x18</v>
          </cell>
          <cell r="E83">
            <v>147</v>
          </cell>
          <cell r="G83" t="str">
            <v>ㄷ-380x100x10.5x16</v>
          </cell>
          <cell r="H83">
            <v>54.5</v>
          </cell>
          <cell r="J83" t="str">
            <v>CT-223x199x8x12</v>
          </cell>
          <cell r="K83">
            <v>33.1</v>
          </cell>
        </row>
        <row r="84">
          <cell r="D84" t="str">
            <v>H-400x400x18x18</v>
          </cell>
          <cell r="E84">
            <v>168</v>
          </cell>
          <cell r="G84" t="str">
            <v>ㄷ-380x100x13x20</v>
          </cell>
          <cell r="H84">
            <v>67.3</v>
          </cell>
          <cell r="J84" t="str">
            <v>CT-225x300x11x18</v>
          </cell>
          <cell r="K84">
            <v>61.8</v>
          </cell>
        </row>
        <row r="85">
          <cell r="D85" t="str">
            <v>H-394x405x18x18</v>
          </cell>
          <cell r="E85">
            <v>168</v>
          </cell>
          <cell r="J85" t="str">
            <v>CT-225x300x10x15</v>
          </cell>
          <cell r="K85">
            <v>53</v>
          </cell>
        </row>
        <row r="86">
          <cell r="D86" t="str">
            <v>H-400x400x13x21</v>
          </cell>
          <cell r="E86">
            <v>172</v>
          </cell>
          <cell r="J86" t="str">
            <v>CT-220x300x11x18</v>
          </cell>
          <cell r="K86">
            <v>61.8</v>
          </cell>
        </row>
        <row r="87">
          <cell r="D87" t="str">
            <v>H-400x400x21x21</v>
          </cell>
          <cell r="E87">
            <v>197</v>
          </cell>
          <cell r="J87" t="str">
            <v>CT-217x299x10x15</v>
          </cell>
          <cell r="K87">
            <v>53</v>
          </cell>
        </row>
        <row r="88">
          <cell r="D88" t="str">
            <v>H-400x408x21x21</v>
          </cell>
          <cell r="E88">
            <v>197</v>
          </cell>
          <cell r="J88" t="str">
            <v>CT-250x200x11x19</v>
          </cell>
          <cell r="K88">
            <v>51.5</v>
          </cell>
        </row>
        <row r="89">
          <cell r="D89" t="str">
            <v>H-400x400x16x24</v>
          </cell>
          <cell r="E89">
            <v>200</v>
          </cell>
          <cell r="J89" t="str">
            <v>CT-250x200x10x16</v>
          </cell>
          <cell r="K89">
            <v>44.8</v>
          </cell>
        </row>
        <row r="90">
          <cell r="D90" t="str">
            <v>H-406x403x16x24</v>
          </cell>
          <cell r="E90">
            <v>200</v>
          </cell>
          <cell r="J90" t="str">
            <v>CT-250x200x9x14</v>
          </cell>
          <cell r="K90">
            <v>39.700000000000003</v>
          </cell>
        </row>
        <row r="91">
          <cell r="D91" t="str">
            <v>H-400x400x18x28</v>
          </cell>
          <cell r="E91">
            <v>232</v>
          </cell>
          <cell r="J91" t="str">
            <v>CT-253x201x11x19</v>
          </cell>
          <cell r="K91">
            <v>51.5</v>
          </cell>
        </row>
        <row r="92">
          <cell r="D92" t="str">
            <v>H-414x405x18x28</v>
          </cell>
          <cell r="E92">
            <v>232</v>
          </cell>
          <cell r="J92" t="str">
            <v>CT-248x199x9x14</v>
          </cell>
          <cell r="K92">
            <v>39.700000000000003</v>
          </cell>
        </row>
        <row r="93">
          <cell r="D93" t="str">
            <v>H-400x400x20x35</v>
          </cell>
          <cell r="E93">
            <v>283</v>
          </cell>
          <cell r="J93" t="str">
            <v>CT-250x300x11x18</v>
          </cell>
          <cell r="K93">
            <v>64.2</v>
          </cell>
        </row>
        <row r="94">
          <cell r="D94" t="str">
            <v>H-428x407x20x35</v>
          </cell>
          <cell r="E94">
            <v>283</v>
          </cell>
          <cell r="J94" t="str">
            <v>CT-250x300x11x15</v>
          </cell>
          <cell r="K94">
            <v>57.1</v>
          </cell>
        </row>
        <row r="95">
          <cell r="D95" t="str">
            <v>H-400x400x30x50</v>
          </cell>
          <cell r="E95">
            <v>415</v>
          </cell>
          <cell r="J95" t="str">
            <v>CT-244x300x11x18</v>
          </cell>
          <cell r="K95">
            <v>64.2</v>
          </cell>
        </row>
        <row r="96">
          <cell r="D96" t="str">
            <v>H-458x417x30x50</v>
          </cell>
          <cell r="E96">
            <v>415</v>
          </cell>
          <cell r="J96" t="str">
            <v>CT-241x300x11x15</v>
          </cell>
          <cell r="K96">
            <v>57.1</v>
          </cell>
        </row>
        <row r="97">
          <cell r="D97" t="str">
            <v>H-400x400x45x70</v>
          </cell>
          <cell r="E97">
            <v>605</v>
          </cell>
          <cell r="J97" t="str">
            <v>CT-300x300x14x23</v>
          </cell>
          <cell r="K97">
            <v>87.3</v>
          </cell>
        </row>
        <row r="98">
          <cell r="D98" t="str">
            <v>H-498x432x45x70</v>
          </cell>
          <cell r="E98">
            <v>605</v>
          </cell>
          <cell r="J98" t="str">
            <v>CT-300x300x12x20</v>
          </cell>
          <cell r="K98">
            <v>75.599999999999994</v>
          </cell>
        </row>
        <row r="99">
          <cell r="D99" t="str">
            <v>H-450x200x8x12</v>
          </cell>
          <cell r="E99">
            <v>66.2</v>
          </cell>
          <cell r="J99" t="str">
            <v>CT-300x300x12x17</v>
          </cell>
          <cell r="K99">
            <v>68</v>
          </cell>
        </row>
        <row r="100">
          <cell r="D100" t="str">
            <v>H-446x199x8x12</v>
          </cell>
          <cell r="E100">
            <v>66.2</v>
          </cell>
          <cell r="J100" t="str">
            <v>CT-300x200x13x23</v>
          </cell>
          <cell r="K100">
            <v>67</v>
          </cell>
        </row>
        <row r="101">
          <cell r="D101" t="str">
            <v>H-450x200x9x14</v>
          </cell>
          <cell r="E101">
            <v>76</v>
          </cell>
          <cell r="J101" t="str">
            <v>CT-300x200x12x20</v>
          </cell>
          <cell r="K101">
            <v>59.8</v>
          </cell>
        </row>
        <row r="102">
          <cell r="D102" t="str">
            <v>H-450x300x10x15</v>
          </cell>
          <cell r="E102">
            <v>106</v>
          </cell>
          <cell r="J102" t="str">
            <v>CT-300x200x11x17</v>
          </cell>
          <cell r="K102">
            <v>52.8</v>
          </cell>
        </row>
        <row r="103">
          <cell r="D103" t="str">
            <v>H-434x299x10x15</v>
          </cell>
          <cell r="E103">
            <v>106</v>
          </cell>
          <cell r="J103" t="str">
            <v>CT-300x200x10x15</v>
          </cell>
          <cell r="K103">
            <v>47.3</v>
          </cell>
        </row>
        <row r="104">
          <cell r="D104" t="str">
            <v>H-450x300x11x18</v>
          </cell>
          <cell r="E104">
            <v>124</v>
          </cell>
          <cell r="J104" t="str">
            <v>CT-297x202x14x23</v>
          </cell>
          <cell r="K104">
            <v>87.3</v>
          </cell>
        </row>
        <row r="105">
          <cell r="D105" t="str">
            <v>H-440x300x11x18</v>
          </cell>
          <cell r="E105">
            <v>124</v>
          </cell>
          <cell r="J105" t="str">
            <v>CT-294x300x12x20</v>
          </cell>
          <cell r="K105">
            <v>75.599999999999994</v>
          </cell>
        </row>
        <row r="106">
          <cell r="D106" t="str">
            <v>H-500x200x9x14</v>
          </cell>
          <cell r="E106">
            <v>79.5</v>
          </cell>
          <cell r="J106" t="str">
            <v>CT-291x300x12x17</v>
          </cell>
          <cell r="K106">
            <v>68</v>
          </cell>
        </row>
        <row r="107">
          <cell r="D107" t="str">
            <v>H-496x199x9x14</v>
          </cell>
          <cell r="E107">
            <v>79.5</v>
          </cell>
          <cell r="J107" t="str">
            <v>CT-306x202x13x23</v>
          </cell>
          <cell r="K107">
            <v>67</v>
          </cell>
        </row>
        <row r="108">
          <cell r="D108" t="str">
            <v>H-500x200x10x16</v>
          </cell>
          <cell r="E108">
            <v>89.6</v>
          </cell>
          <cell r="J108" t="str">
            <v>CT-303x201x12x20</v>
          </cell>
          <cell r="K108">
            <v>59.8</v>
          </cell>
        </row>
        <row r="109">
          <cell r="D109" t="str">
            <v>H-500x200x11x19</v>
          </cell>
          <cell r="E109">
            <v>103</v>
          </cell>
          <cell r="J109" t="str">
            <v>CT-300x200x11x17</v>
          </cell>
          <cell r="K109">
            <v>52.8</v>
          </cell>
        </row>
        <row r="110">
          <cell r="D110" t="str">
            <v>H-506x201x11x19</v>
          </cell>
          <cell r="E110">
            <v>103</v>
          </cell>
          <cell r="J110" t="str">
            <v>CT-298x199x10x15</v>
          </cell>
          <cell r="K110">
            <v>47.3</v>
          </cell>
        </row>
        <row r="111">
          <cell r="D111" t="str">
            <v>H-500x300x11x15</v>
          </cell>
          <cell r="E111">
            <v>114</v>
          </cell>
          <cell r="J111" t="str">
            <v>CT-350x300x15x28</v>
          </cell>
          <cell r="K111">
            <v>107</v>
          </cell>
        </row>
        <row r="112">
          <cell r="D112" t="str">
            <v>H-482x300x11x15</v>
          </cell>
          <cell r="E112">
            <v>114</v>
          </cell>
          <cell r="J112" t="str">
            <v>CT-350x300x13x24</v>
          </cell>
          <cell r="K112">
            <v>92.4</v>
          </cell>
        </row>
        <row r="113">
          <cell r="D113" t="str">
            <v>H-500x300x11x18</v>
          </cell>
          <cell r="E113">
            <v>128</v>
          </cell>
          <cell r="J113" t="str">
            <v>CT-346x300x13x20</v>
          </cell>
          <cell r="K113">
            <v>83</v>
          </cell>
        </row>
        <row r="114">
          <cell r="D114" t="str">
            <v>H-488x300x11x18</v>
          </cell>
          <cell r="E114">
            <v>128</v>
          </cell>
          <cell r="J114" t="str">
            <v>CT-354x302x15x28</v>
          </cell>
          <cell r="K114">
            <v>107</v>
          </cell>
        </row>
        <row r="115">
          <cell r="D115" t="str">
            <v>H-600x200x10x15</v>
          </cell>
          <cell r="E115">
            <v>94.6</v>
          </cell>
          <cell r="J115" t="str">
            <v>CT-350x300x13x24</v>
          </cell>
          <cell r="K115">
            <v>92.4</v>
          </cell>
        </row>
        <row r="116">
          <cell r="D116" t="str">
            <v>H-596x199x10x15</v>
          </cell>
          <cell r="E116">
            <v>94.6</v>
          </cell>
          <cell r="J116" t="str">
            <v>CT-350x300x13x20</v>
          </cell>
          <cell r="K116">
            <v>83</v>
          </cell>
        </row>
        <row r="117">
          <cell r="D117" t="str">
            <v>H-600x200x11x17</v>
          </cell>
          <cell r="E117">
            <v>106</v>
          </cell>
          <cell r="J117" t="str">
            <v>CT-100X100X5.5X8</v>
          </cell>
          <cell r="K117">
            <v>10.7</v>
          </cell>
        </row>
        <row r="118">
          <cell r="D118" t="str">
            <v>H-600x200x12x20</v>
          </cell>
          <cell r="E118">
            <v>120</v>
          </cell>
        </row>
        <row r="119">
          <cell r="D119" t="str">
            <v>H-606x201x12x20</v>
          </cell>
          <cell r="E119">
            <v>120</v>
          </cell>
        </row>
        <row r="120">
          <cell r="D120" t="str">
            <v>H-600x200x13x23</v>
          </cell>
          <cell r="E120">
            <v>134</v>
          </cell>
        </row>
        <row r="121">
          <cell r="D121" t="str">
            <v>H-612x202x13x23</v>
          </cell>
          <cell r="E121">
            <v>134</v>
          </cell>
        </row>
        <row r="122">
          <cell r="D122" t="str">
            <v>H-600x300x12x17</v>
          </cell>
          <cell r="E122">
            <v>137</v>
          </cell>
        </row>
        <row r="123">
          <cell r="D123" t="str">
            <v>H-582x300x12x17</v>
          </cell>
          <cell r="E123">
            <v>137</v>
          </cell>
        </row>
        <row r="124">
          <cell r="D124" t="str">
            <v>H-600x300x12x20</v>
          </cell>
          <cell r="E124">
            <v>151</v>
          </cell>
        </row>
        <row r="125">
          <cell r="D125" t="str">
            <v>H-588x300x12x20</v>
          </cell>
          <cell r="E125">
            <v>151</v>
          </cell>
        </row>
        <row r="126">
          <cell r="D126" t="str">
            <v>H-600x300x14x23</v>
          </cell>
          <cell r="E126">
            <v>175</v>
          </cell>
        </row>
        <row r="127">
          <cell r="D127" t="str">
            <v>H-594x302x14x23</v>
          </cell>
          <cell r="E127">
            <v>175</v>
          </cell>
        </row>
        <row r="128">
          <cell r="D128" t="str">
            <v>H-700x300x13x20</v>
          </cell>
          <cell r="E128">
            <v>166</v>
          </cell>
        </row>
        <row r="129">
          <cell r="D129" t="str">
            <v>H-692x300x13x20</v>
          </cell>
          <cell r="E129">
            <v>166</v>
          </cell>
        </row>
        <row r="130">
          <cell r="D130" t="str">
            <v>H-700x300x13x24</v>
          </cell>
          <cell r="E130">
            <v>185</v>
          </cell>
        </row>
        <row r="131">
          <cell r="D131" t="str">
            <v>H-708x302x15x28</v>
          </cell>
          <cell r="E131">
            <v>215</v>
          </cell>
        </row>
        <row r="132">
          <cell r="D132" t="str">
            <v>H-700x300x15x28</v>
          </cell>
          <cell r="E132">
            <v>215</v>
          </cell>
        </row>
        <row r="133">
          <cell r="D133" t="str">
            <v>H-800x300x14x22</v>
          </cell>
          <cell r="E133">
            <v>191</v>
          </cell>
        </row>
        <row r="134">
          <cell r="D134" t="str">
            <v>H-792x300x14x22</v>
          </cell>
          <cell r="E134">
            <v>191</v>
          </cell>
        </row>
        <row r="135">
          <cell r="D135" t="str">
            <v>H-800x300x14x26</v>
          </cell>
          <cell r="E135">
            <v>210</v>
          </cell>
        </row>
        <row r="136">
          <cell r="D136" t="str">
            <v>H-808x302x16x30</v>
          </cell>
          <cell r="E136">
            <v>241</v>
          </cell>
        </row>
        <row r="137">
          <cell r="D137" t="str">
            <v>H-800x300x16x30</v>
          </cell>
          <cell r="E137">
            <v>241</v>
          </cell>
        </row>
        <row r="138">
          <cell r="D138" t="str">
            <v>H-900x300x15x23</v>
          </cell>
          <cell r="E138">
            <v>213</v>
          </cell>
        </row>
        <row r="139">
          <cell r="D139" t="str">
            <v>H-890x299x15x23</v>
          </cell>
          <cell r="E139">
            <v>213</v>
          </cell>
        </row>
        <row r="140">
          <cell r="D140" t="str">
            <v>H-900x300x16x28</v>
          </cell>
          <cell r="E140">
            <v>243</v>
          </cell>
        </row>
        <row r="141">
          <cell r="D141" t="str">
            <v>H-900x300x18x34</v>
          </cell>
          <cell r="E141">
            <v>286</v>
          </cell>
        </row>
        <row r="142">
          <cell r="D142" t="str">
            <v>H-912x302x18x34</v>
          </cell>
          <cell r="E142">
            <v>286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가-총"/>
      <sheetName val="자재"/>
      <sheetName val="철가공"/>
      <sheetName val="용집계표"/>
      <sheetName val="용집계"/>
      <sheetName val="운반중량집계"/>
      <sheetName val="운반중량산출"/>
      <sheetName val="도장집"/>
      <sheetName val="도장면"/>
      <sheetName val="판재LIST"/>
      <sheetName val="총집"/>
      <sheetName val="단중표"/>
    </sheetNames>
    <sheetDataSet>
      <sheetData sheetId="0" refreshError="1"/>
      <sheetData sheetId="1"/>
      <sheetData sheetId="2" refreshError="1"/>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ow r="2">
          <cell r="P2" t="str">
            <v>φ10.5x2</v>
          </cell>
          <cell r="Q2">
            <v>0.41899999999999998</v>
          </cell>
        </row>
        <row r="3">
          <cell r="P3" t="str">
            <v>φ13.8x2.35</v>
          </cell>
          <cell r="Q3">
            <v>0.66400000000000003</v>
          </cell>
        </row>
        <row r="4">
          <cell r="P4" t="str">
            <v>φ17.3x2.35</v>
          </cell>
          <cell r="Q4">
            <v>0.86599999999999999</v>
          </cell>
        </row>
        <row r="5">
          <cell r="P5" t="str">
            <v>φ21.7x2.65</v>
          </cell>
          <cell r="Q5">
            <v>1.25</v>
          </cell>
        </row>
        <row r="6">
          <cell r="P6" t="str">
            <v>φ27.2x2.65</v>
          </cell>
          <cell r="Q6">
            <v>1.6</v>
          </cell>
        </row>
        <row r="7">
          <cell r="P7" t="str">
            <v>φ34x3.25</v>
          </cell>
          <cell r="Q7">
            <v>2.46</v>
          </cell>
        </row>
        <row r="8">
          <cell r="P8" t="str">
            <v>φ42.7x3.25</v>
          </cell>
          <cell r="Q8">
            <v>3.16</v>
          </cell>
        </row>
        <row r="9">
          <cell r="P9" t="str">
            <v>φ48.6x3.25</v>
          </cell>
          <cell r="Q9">
            <v>3.63</v>
          </cell>
        </row>
        <row r="10">
          <cell r="P10" t="str">
            <v>φ60.5x3.65</v>
          </cell>
          <cell r="Q10">
            <v>5.12</v>
          </cell>
        </row>
        <row r="11">
          <cell r="P11" t="str">
            <v>φ76.3x3.65</v>
          </cell>
          <cell r="Q11">
            <v>6.34</v>
          </cell>
        </row>
        <row r="12">
          <cell r="P12" t="str">
            <v>φ89.1x4.05</v>
          </cell>
          <cell r="Q12">
            <v>8.49</v>
          </cell>
        </row>
        <row r="13">
          <cell r="P13" t="str">
            <v>φ101.6x4.05</v>
          </cell>
          <cell r="Q13">
            <v>9.74</v>
          </cell>
        </row>
        <row r="14">
          <cell r="P14" t="str">
            <v>φ114.3x4.5</v>
          </cell>
          <cell r="Q14">
            <v>12.2</v>
          </cell>
        </row>
        <row r="15">
          <cell r="P15" t="str">
            <v>φ139.8x4.85</v>
          </cell>
          <cell r="Q15">
            <v>16.100000000000001</v>
          </cell>
        </row>
        <row r="16">
          <cell r="P16" t="str">
            <v>φ165.2x4.85</v>
          </cell>
          <cell r="Q16">
            <v>19.2</v>
          </cell>
        </row>
        <row r="17">
          <cell r="P17" t="str">
            <v>φ190.7x5.3</v>
          </cell>
          <cell r="Q17">
            <v>24.2</v>
          </cell>
        </row>
        <row r="18">
          <cell r="P18" t="str">
            <v>φ216.5x5.85</v>
          </cell>
          <cell r="Q18">
            <v>30.4</v>
          </cell>
        </row>
        <row r="19">
          <cell r="P19" t="str">
            <v>φ241.8x6.2</v>
          </cell>
          <cell r="Q19">
            <v>36</v>
          </cell>
        </row>
        <row r="20">
          <cell r="P20" t="str">
            <v>φ267.4x6.4</v>
          </cell>
          <cell r="Q20">
            <v>41.2</v>
          </cell>
        </row>
        <row r="21">
          <cell r="P21" t="str">
            <v>φ318.5x7</v>
          </cell>
          <cell r="Q21">
            <v>53.8</v>
          </cell>
        </row>
        <row r="22">
          <cell r="P22" t="str">
            <v>φ355.6x7.6</v>
          </cell>
          <cell r="Q22">
            <v>65.2</v>
          </cell>
        </row>
        <row r="23">
          <cell r="P23" t="str">
            <v>φ406.4x7.9</v>
          </cell>
          <cell r="Q23">
            <v>77.599999999999994</v>
          </cell>
        </row>
        <row r="24">
          <cell r="P24" t="str">
            <v>φ457.2x7.9</v>
          </cell>
          <cell r="Q24">
            <v>87.5</v>
          </cell>
        </row>
        <row r="25">
          <cell r="P25" t="str">
            <v>φ508x7.9</v>
          </cell>
          <cell r="Q25">
            <v>97.4</v>
          </cell>
        </row>
        <row r="26">
          <cell r="P26" t="str">
            <v>φ12.7x1.2</v>
          </cell>
          <cell r="Q26">
            <v>0.34</v>
          </cell>
        </row>
        <row r="27">
          <cell r="P27" t="str">
            <v>φ15.9x1.6</v>
          </cell>
          <cell r="Q27">
            <v>0.435</v>
          </cell>
        </row>
        <row r="28">
          <cell r="P28" t="str">
            <v>φ19.1x1.2</v>
          </cell>
          <cell r="Q28">
            <v>0.53</v>
          </cell>
        </row>
        <row r="29">
          <cell r="P29" t="str">
            <v>φ19.1x1.6</v>
          </cell>
          <cell r="Q29">
            <v>0.69099999999999995</v>
          </cell>
        </row>
        <row r="30">
          <cell r="P30" t="str">
            <v>φ22.2x1.2</v>
          </cell>
          <cell r="Q30">
            <v>0.621</v>
          </cell>
        </row>
        <row r="31">
          <cell r="P31" t="str">
            <v>φ22.2x1.6</v>
          </cell>
          <cell r="Q31">
            <v>0.83099999999999996</v>
          </cell>
        </row>
        <row r="32">
          <cell r="P32" t="str">
            <v>φ25.4x1.2</v>
          </cell>
          <cell r="Q32">
            <v>0.71599999999999997</v>
          </cell>
        </row>
        <row r="33">
          <cell r="P33" t="str">
            <v>φ25.4x1.6</v>
          </cell>
          <cell r="Q33">
            <v>0.93899999999999995</v>
          </cell>
        </row>
        <row r="34">
          <cell r="P34" t="str">
            <v>φ28.6x1.2</v>
          </cell>
          <cell r="Q34">
            <v>0.81100000000000005</v>
          </cell>
        </row>
        <row r="35">
          <cell r="P35" t="str">
            <v>φ28.6x1.6</v>
          </cell>
          <cell r="Q35">
            <v>1.07</v>
          </cell>
        </row>
        <row r="36">
          <cell r="P36" t="str">
            <v>φ31.8x1.2</v>
          </cell>
          <cell r="Q36">
            <v>0.90600000000000003</v>
          </cell>
        </row>
        <row r="37">
          <cell r="P37" t="str">
            <v>φ31.8x1.6</v>
          </cell>
          <cell r="Q37">
            <v>1.19</v>
          </cell>
        </row>
        <row r="38">
          <cell r="P38" t="str">
            <v>φ38.1x1.2</v>
          </cell>
          <cell r="Q38">
            <v>1.0900000000000001</v>
          </cell>
        </row>
        <row r="39">
          <cell r="P39" t="str">
            <v>φ38.1x1.6</v>
          </cell>
          <cell r="Q39">
            <v>1.44</v>
          </cell>
        </row>
        <row r="40">
          <cell r="P40" t="str">
            <v>φ50.8x1.2</v>
          </cell>
          <cell r="Q40">
            <v>1.47</v>
          </cell>
        </row>
        <row r="41">
          <cell r="P41" t="str">
            <v>φ50.8x1.6</v>
          </cell>
          <cell r="Q41">
            <v>1.94</v>
          </cell>
        </row>
        <row r="42">
          <cell r="P42" t="str">
            <v>φ63x2</v>
          </cell>
          <cell r="Q42">
            <v>2.41</v>
          </cell>
        </row>
        <row r="43">
          <cell r="P43" t="str">
            <v>φ75x3.2</v>
          </cell>
          <cell r="Q43">
            <v>4.75</v>
          </cell>
        </row>
        <row r="66">
          <cell r="G66" t="str">
            <v>ㄷ-75x40x5x7</v>
          </cell>
          <cell r="H66">
            <v>6.92</v>
          </cell>
        </row>
        <row r="67">
          <cell r="G67" t="str">
            <v>ㄷ-100x50x5x7.5</v>
          </cell>
          <cell r="H67">
            <v>9.36</v>
          </cell>
        </row>
        <row r="68">
          <cell r="G68" t="str">
            <v>ㄷ-125x65x6x8</v>
          </cell>
          <cell r="H68">
            <v>13.4</v>
          </cell>
        </row>
        <row r="69">
          <cell r="G69" t="str">
            <v>ㄷ-150x75x6x8.5</v>
          </cell>
          <cell r="H69">
            <v>15.8</v>
          </cell>
        </row>
        <row r="70">
          <cell r="G70" t="str">
            <v>ㄷ-150x75x6.5x10</v>
          </cell>
          <cell r="H70">
            <v>18.600000000000001</v>
          </cell>
        </row>
        <row r="71">
          <cell r="G71" t="str">
            <v>ㄷ-150x75x9x12.5</v>
          </cell>
          <cell r="H71">
            <v>24</v>
          </cell>
        </row>
        <row r="72">
          <cell r="G72" t="str">
            <v>ㄷ-180x75x7x10.5</v>
          </cell>
          <cell r="H72">
            <v>21.4</v>
          </cell>
        </row>
        <row r="73">
          <cell r="G73" t="str">
            <v>ㄷ-180x75x7.5x12.5</v>
          </cell>
          <cell r="H73">
            <v>27.1</v>
          </cell>
        </row>
        <row r="74">
          <cell r="G74" t="str">
            <v>ㄷ-200x70x7x10</v>
          </cell>
          <cell r="H74">
            <v>21.1</v>
          </cell>
        </row>
        <row r="75">
          <cell r="G75" t="str">
            <v>ㄷ-200x80x7.5x11</v>
          </cell>
          <cell r="H75">
            <v>24.6</v>
          </cell>
        </row>
        <row r="76">
          <cell r="G76" t="str">
            <v>ㄷ-200x90x8x13.5</v>
          </cell>
          <cell r="H76">
            <v>30.3</v>
          </cell>
        </row>
        <row r="77">
          <cell r="G77" t="str">
            <v>ㄷ-230x80x8x12</v>
          </cell>
          <cell r="H77">
            <v>28.4</v>
          </cell>
        </row>
        <row r="78">
          <cell r="G78" t="str">
            <v>ㄷ-230x90x8.5x13.5</v>
          </cell>
          <cell r="H78">
            <v>33.1</v>
          </cell>
        </row>
        <row r="79">
          <cell r="G79" t="str">
            <v>ㄷ-250x80x8x12.5</v>
          </cell>
          <cell r="H79">
            <v>30.2</v>
          </cell>
        </row>
        <row r="80">
          <cell r="G80" t="str">
            <v>ㄷ-250x90x9x13</v>
          </cell>
          <cell r="H80">
            <v>34.6</v>
          </cell>
        </row>
        <row r="81">
          <cell r="G81" t="str">
            <v>ㄷ-250x90x11x14.5</v>
          </cell>
          <cell r="H81">
            <v>40.200000000000003</v>
          </cell>
        </row>
        <row r="82">
          <cell r="G82" t="str">
            <v>ㄷ-300x90x9x13</v>
          </cell>
          <cell r="H82">
            <v>38.1</v>
          </cell>
        </row>
        <row r="83">
          <cell r="G83" t="str">
            <v>ㄷ-380x100x10.5x16</v>
          </cell>
          <cell r="H83">
            <v>54.5</v>
          </cell>
        </row>
        <row r="84">
          <cell r="G84" t="str">
            <v>ㄷ-380x100x13x20</v>
          </cell>
          <cell r="H84">
            <v>67.3</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RIDROLL"/>
      <sheetName val="단중표"/>
    </sheetNames>
    <definedNames>
      <definedName name="Chart973_Click"/>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비계공"/>
      <sheetName val="도장집계"/>
      <sheetName val="도장면적"/>
      <sheetName val="산출1"/>
      <sheetName val="창호"/>
      <sheetName val="단중표"/>
      <sheetName val="표지"/>
      <sheetName val="폼"/>
      <sheetName val="Sheet1"/>
      <sheetName val="Sheet2"/>
      <sheetName val="Sheet3"/>
      <sheetName val="가공총괄표"/>
      <sheetName val="자재LIST"/>
      <sheetName val="운반중량집계"/>
      <sheetName val="운반중량산출"/>
      <sheetName val="철골가공조립"/>
      <sheetName val="용접집계표"/>
      <sheetName val="용접집계"/>
      <sheetName val="판재LIST"/>
      <sheetName val="형강재판재산출"/>
      <sheetName val="철골세우기"/>
      <sheetName val="총집계표"/>
      <sheetName val="세우기"/>
      <sheetName val="산출"/>
      <sheetName val="포항폼"/>
      <sheetName val="참조"/>
      <sheetName val="참조1"/>
    </sheetNames>
    <sheetDataSet>
      <sheetData sheetId="0" refreshError="1"/>
      <sheetData sheetId="1" refreshError="1"/>
      <sheetData sheetId="2" refreshError="1"/>
      <sheetData sheetId="3" refreshError="1"/>
      <sheetData sheetId="4" refreshError="1"/>
      <sheetData sheetId="5" refreshError="1"/>
      <sheetData sheetId="6" refreshError="1">
        <row r="2">
          <cell r="D2" t="str">
            <v>H-100x50x5x7</v>
          </cell>
          <cell r="J2" t="str">
            <v>CT-100x150x6x9</v>
          </cell>
          <cell r="K2">
            <v>15.3</v>
          </cell>
        </row>
        <row r="3">
          <cell r="J3" t="str">
            <v>CT-97x150x6x9</v>
          </cell>
          <cell r="K3">
            <v>15.3</v>
          </cell>
        </row>
        <row r="4">
          <cell r="J4" t="str">
            <v>CT-100x200x8x12</v>
          </cell>
          <cell r="K4">
            <v>24.9</v>
          </cell>
        </row>
        <row r="5">
          <cell r="J5" t="str">
            <v>CT-100x200x12x12</v>
          </cell>
          <cell r="K5">
            <v>28.1</v>
          </cell>
        </row>
        <row r="6">
          <cell r="J6" t="str">
            <v>CT-100x204x12x12</v>
          </cell>
          <cell r="K6">
            <v>28.1</v>
          </cell>
        </row>
        <row r="7">
          <cell r="J7" t="str">
            <v>CT-125x125x10x16</v>
          </cell>
          <cell r="K7">
            <v>32.799999999999997</v>
          </cell>
        </row>
        <row r="8">
          <cell r="J8" t="str">
            <v>CT-104x202x10x16</v>
          </cell>
          <cell r="K8">
            <v>32.799999999999997</v>
          </cell>
        </row>
        <row r="9">
          <cell r="J9" t="str">
            <v>CT-125x125x5x8</v>
          </cell>
          <cell r="K9">
            <v>12.8</v>
          </cell>
        </row>
        <row r="10">
          <cell r="J10" t="str">
            <v>CT-124x124x5x8</v>
          </cell>
          <cell r="K10">
            <v>12.8</v>
          </cell>
        </row>
        <row r="11">
          <cell r="J11" t="str">
            <v>CT-125x125x6x9</v>
          </cell>
          <cell r="K11">
            <v>14.8</v>
          </cell>
        </row>
        <row r="12">
          <cell r="J12" t="str">
            <v>CT-125x175x7x11</v>
          </cell>
          <cell r="K12">
            <v>22.1</v>
          </cell>
        </row>
        <row r="13">
          <cell r="J13" t="str">
            <v>CT-122x175x7x11</v>
          </cell>
          <cell r="K13">
            <v>22.1</v>
          </cell>
        </row>
        <row r="14">
          <cell r="J14" t="str">
            <v>CT-125x250x14x14</v>
          </cell>
          <cell r="K14">
            <v>41.1</v>
          </cell>
        </row>
        <row r="15">
          <cell r="J15" t="str">
            <v>CT-125x250x9x14</v>
          </cell>
          <cell r="K15">
            <v>36.200000000000003</v>
          </cell>
        </row>
        <row r="16">
          <cell r="J16" t="str">
            <v>CT-125x250x8x13</v>
          </cell>
          <cell r="K16">
            <v>33.200000000000003</v>
          </cell>
        </row>
        <row r="17">
          <cell r="J17" t="str">
            <v>CT-125x250x11x11</v>
          </cell>
          <cell r="K17">
            <v>32.200000000000003</v>
          </cell>
        </row>
        <row r="18">
          <cell r="J18" t="str">
            <v>CT-125x255x14x14</v>
          </cell>
          <cell r="K18">
            <v>41.1</v>
          </cell>
        </row>
        <row r="19">
          <cell r="J19" t="str">
            <v>CT-124x249x8x13</v>
          </cell>
          <cell r="K19">
            <v>33.200000000000003</v>
          </cell>
        </row>
        <row r="20">
          <cell r="J20" t="str">
            <v>CT-122x252x11x11</v>
          </cell>
          <cell r="K20">
            <v>32.200000000000003</v>
          </cell>
        </row>
        <row r="21">
          <cell r="J21" t="str">
            <v>CT-150x150x6.5x9</v>
          </cell>
          <cell r="K21">
            <v>18.399999999999999</v>
          </cell>
        </row>
        <row r="22">
          <cell r="J22" t="str">
            <v>CT-149x149x5.5x8</v>
          </cell>
          <cell r="K22">
            <v>16</v>
          </cell>
        </row>
        <row r="23">
          <cell r="J23" t="str">
            <v>CT-150x150x5.5x8</v>
          </cell>
          <cell r="K23">
            <v>16</v>
          </cell>
        </row>
        <row r="24">
          <cell r="J24" t="str">
            <v>CT-150x200x9x14</v>
          </cell>
          <cell r="K24">
            <v>32.700000000000003</v>
          </cell>
        </row>
        <row r="25">
          <cell r="J25" t="str">
            <v>CT-150x200x8x12</v>
          </cell>
          <cell r="K25">
            <v>28.4</v>
          </cell>
        </row>
        <row r="26">
          <cell r="J26" t="str">
            <v>CT-149x201x9x14</v>
          </cell>
          <cell r="K26">
            <v>32.700000000000003</v>
          </cell>
        </row>
        <row r="27">
          <cell r="J27" t="str">
            <v>CT-147x200x8x12</v>
          </cell>
          <cell r="K27">
            <v>28.4</v>
          </cell>
        </row>
        <row r="28">
          <cell r="J28" t="str">
            <v>CT-150x300x11x17</v>
          </cell>
          <cell r="K28">
            <v>52.9</v>
          </cell>
        </row>
        <row r="29">
          <cell r="J29" t="str">
            <v>CT-150x300x15x15</v>
          </cell>
          <cell r="K29">
            <v>52.9</v>
          </cell>
        </row>
        <row r="30">
          <cell r="J30" t="str">
            <v>CT-150x300x10x15</v>
          </cell>
          <cell r="K30">
            <v>47</v>
          </cell>
        </row>
        <row r="31">
          <cell r="J31" t="str">
            <v>CT-150x300x9x14</v>
          </cell>
          <cell r="K31">
            <v>43.5</v>
          </cell>
        </row>
        <row r="32">
          <cell r="J32" t="str">
            <v>CT-150x300x12x12</v>
          </cell>
          <cell r="K32">
            <v>42.3</v>
          </cell>
        </row>
        <row r="33">
          <cell r="J33" t="str">
            <v>CT-152x301x11x17</v>
          </cell>
          <cell r="K33">
            <v>52.9</v>
          </cell>
        </row>
        <row r="34">
          <cell r="J34" t="str">
            <v>CT-150x305x15x15</v>
          </cell>
          <cell r="K34">
            <v>52.9</v>
          </cell>
        </row>
        <row r="35">
          <cell r="J35" t="str">
            <v>CT-149x299x9x14</v>
          </cell>
          <cell r="K35">
            <v>43.5</v>
          </cell>
        </row>
        <row r="36">
          <cell r="J36" t="str">
            <v>CT-147x302x12x12</v>
          </cell>
          <cell r="K36">
            <v>42.3</v>
          </cell>
        </row>
        <row r="37">
          <cell r="J37" t="str">
            <v>CT-175x175x7x11</v>
          </cell>
          <cell r="K37">
            <v>24.8</v>
          </cell>
        </row>
        <row r="38">
          <cell r="J38" t="str">
            <v>CT-175x175x6x9</v>
          </cell>
          <cell r="K38">
            <v>20.7</v>
          </cell>
        </row>
        <row r="39">
          <cell r="J39" t="str">
            <v>CT-173x174x6x9</v>
          </cell>
          <cell r="K39">
            <v>20.7</v>
          </cell>
        </row>
        <row r="40">
          <cell r="J40" t="str">
            <v>CT-175x250x9x14</v>
          </cell>
          <cell r="K40">
            <v>39.799999999999997</v>
          </cell>
        </row>
        <row r="41">
          <cell r="J41" t="str">
            <v>CT-175x250x8x12</v>
          </cell>
          <cell r="K41">
            <v>34.6</v>
          </cell>
        </row>
        <row r="42">
          <cell r="J42" t="str">
            <v>CT-170x250x9x14</v>
          </cell>
          <cell r="K42">
            <v>39.799999999999997</v>
          </cell>
        </row>
        <row r="43">
          <cell r="J43" t="str">
            <v>CT-168x249x8x12</v>
          </cell>
          <cell r="K43">
            <v>34.6</v>
          </cell>
        </row>
        <row r="44">
          <cell r="J44" t="str">
            <v>CT-178x352x14x22</v>
          </cell>
          <cell r="K44">
            <v>79.3</v>
          </cell>
        </row>
        <row r="45">
          <cell r="J45" t="str">
            <v>CT-175x357x19x19</v>
          </cell>
          <cell r="K45">
            <v>77.900000000000006</v>
          </cell>
        </row>
        <row r="46">
          <cell r="J46" t="str">
            <v>CT-175x350x12x19</v>
          </cell>
          <cell r="K46">
            <v>68.2</v>
          </cell>
        </row>
        <row r="47">
          <cell r="J47" t="str">
            <v>CT-172x354x16x16</v>
          </cell>
          <cell r="K47">
            <v>65.400000000000006</v>
          </cell>
        </row>
        <row r="48">
          <cell r="J48" t="str">
            <v>CT-172x348x10x16</v>
          </cell>
          <cell r="K48">
            <v>57.3</v>
          </cell>
        </row>
        <row r="49">
          <cell r="J49" t="str">
            <v>CT-169x351x13x13</v>
          </cell>
          <cell r="K49">
            <v>53.1</v>
          </cell>
        </row>
        <row r="50">
          <cell r="J50" t="str">
            <v>CT-175x350x14x22</v>
          </cell>
          <cell r="K50">
            <v>79.3</v>
          </cell>
        </row>
        <row r="51">
          <cell r="J51" t="str">
            <v>CT-175x350x19x19</v>
          </cell>
          <cell r="K51">
            <v>77.900000000000006</v>
          </cell>
        </row>
        <row r="52">
          <cell r="J52" t="str">
            <v>CT-175x350x16x16</v>
          </cell>
          <cell r="K52">
            <v>65.400000000000006</v>
          </cell>
        </row>
        <row r="53">
          <cell r="J53" t="str">
            <v>CT-175x350x10x16</v>
          </cell>
          <cell r="K53">
            <v>57.3</v>
          </cell>
        </row>
        <row r="54">
          <cell r="J54" t="str">
            <v>CT-175x350x13x13</v>
          </cell>
          <cell r="K54">
            <v>53.1</v>
          </cell>
        </row>
        <row r="55">
          <cell r="J55" t="str">
            <v>CT-200x200x8x13</v>
          </cell>
          <cell r="K55">
            <v>33</v>
          </cell>
        </row>
        <row r="56">
          <cell r="J56" t="str">
            <v>CT-200x200x7x11</v>
          </cell>
          <cell r="K56">
            <v>28.3</v>
          </cell>
        </row>
        <row r="57">
          <cell r="J57" t="str">
            <v>CT-198x199x7x11</v>
          </cell>
          <cell r="K57">
            <v>28.3</v>
          </cell>
        </row>
        <row r="58">
          <cell r="J58" t="str">
            <v>CT-200x300x10x16</v>
          </cell>
          <cell r="K58">
            <v>53.4</v>
          </cell>
        </row>
        <row r="59">
          <cell r="J59" t="str">
            <v>CT-200x300x9x14</v>
          </cell>
          <cell r="K59">
            <v>47.1</v>
          </cell>
        </row>
        <row r="60">
          <cell r="J60" t="str">
            <v>CT-195x300x10x16</v>
          </cell>
          <cell r="K60">
            <v>53.4</v>
          </cell>
        </row>
        <row r="61">
          <cell r="J61" t="str">
            <v>CT-193x299x9x14</v>
          </cell>
          <cell r="K61">
            <v>47.1</v>
          </cell>
        </row>
        <row r="62">
          <cell r="J62" t="str">
            <v>CT-200x400x45x70</v>
          </cell>
          <cell r="K62">
            <v>302</v>
          </cell>
        </row>
        <row r="63">
          <cell r="J63" t="str">
            <v>CT-200x400x30x50</v>
          </cell>
          <cell r="K63">
            <v>207</v>
          </cell>
        </row>
        <row r="64">
          <cell r="J64" t="str">
            <v>CT-200x400x20x35</v>
          </cell>
          <cell r="K64">
            <v>142</v>
          </cell>
        </row>
        <row r="65">
          <cell r="J65" t="str">
            <v>CT-200x400x18x28</v>
          </cell>
          <cell r="K65">
            <v>116</v>
          </cell>
        </row>
        <row r="66">
          <cell r="J66" t="str">
            <v>CT-200x400x16x24</v>
          </cell>
          <cell r="K66">
            <v>100</v>
          </cell>
        </row>
        <row r="67">
          <cell r="J67" t="str">
            <v>CT-200x400x21x21</v>
          </cell>
          <cell r="K67">
            <v>98.4</v>
          </cell>
        </row>
        <row r="68">
          <cell r="J68" t="str">
            <v>CT-200x400x13x21</v>
          </cell>
          <cell r="K68">
            <v>85.8</v>
          </cell>
        </row>
        <row r="69">
          <cell r="J69" t="str">
            <v>CT-200x400x18x18</v>
          </cell>
          <cell r="K69">
            <v>84.1</v>
          </cell>
        </row>
        <row r="70">
          <cell r="J70" t="str">
            <v>CT-200x400x11x18</v>
          </cell>
          <cell r="K70">
            <v>73.3</v>
          </cell>
        </row>
        <row r="71">
          <cell r="J71" t="str">
            <v>CT-200x400x15x15</v>
          </cell>
          <cell r="K71">
            <v>70</v>
          </cell>
        </row>
        <row r="72">
          <cell r="J72" t="str">
            <v>CT-249x432x45x70</v>
          </cell>
          <cell r="K72">
            <v>302</v>
          </cell>
        </row>
        <row r="73">
          <cell r="J73" t="str">
            <v>CT-229x417x30x50</v>
          </cell>
          <cell r="K73">
            <v>207</v>
          </cell>
        </row>
        <row r="74">
          <cell r="J74" t="str">
            <v>CT-214x407x20x35</v>
          </cell>
          <cell r="K74">
            <v>142</v>
          </cell>
        </row>
        <row r="75">
          <cell r="J75" t="str">
            <v>CT-207x405x18x28</v>
          </cell>
          <cell r="K75">
            <v>116</v>
          </cell>
        </row>
        <row r="76">
          <cell r="J76" t="str">
            <v>CT-203x403x16x24</v>
          </cell>
          <cell r="K76">
            <v>100</v>
          </cell>
        </row>
        <row r="77">
          <cell r="J77" t="str">
            <v>CT-200x408x21x21</v>
          </cell>
          <cell r="K77">
            <v>98.4</v>
          </cell>
        </row>
        <row r="78">
          <cell r="J78" t="str">
            <v>CT-197x405x18x18</v>
          </cell>
          <cell r="K78">
            <v>84.1</v>
          </cell>
        </row>
        <row r="79">
          <cell r="J79" t="str">
            <v>CT-197x398x11x18</v>
          </cell>
          <cell r="K79">
            <v>73.3</v>
          </cell>
        </row>
        <row r="80">
          <cell r="J80" t="str">
            <v>CT-194x402x15x15</v>
          </cell>
          <cell r="K80">
            <v>70</v>
          </cell>
        </row>
        <row r="81">
          <cell r="J81" t="str">
            <v>CT-225x200x9x14</v>
          </cell>
          <cell r="K81">
            <v>38</v>
          </cell>
        </row>
        <row r="82">
          <cell r="J82" t="str">
            <v>CT-225x200x8x12</v>
          </cell>
          <cell r="K82">
            <v>33.1</v>
          </cell>
        </row>
        <row r="83">
          <cell r="J83" t="str">
            <v>CT-223x199x8x12</v>
          </cell>
          <cell r="K83">
            <v>33.1</v>
          </cell>
        </row>
        <row r="84">
          <cell r="J84" t="str">
            <v>CT-225x300x11x18</v>
          </cell>
          <cell r="K84">
            <v>61.8</v>
          </cell>
        </row>
        <row r="85">
          <cell r="J85" t="str">
            <v>CT-225x300x10x15</v>
          </cell>
          <cell r="K85">
            <v>53</v>
          </cell>
        </row>
        <row r="86">
          <cell r="J86" t="str">
            <v>CT-220x300x11x18</v>
          </cell>
          <cell r="K86">
            <v>61.8</v>
          </cell>
        </row>
        <row r="87">
          <cell r="J87" t="str">
            <v>CT-217x299x10x15</v>
          </cell>
          <cell r="K87">
            <v>53</v>
          </cell>
        </row>
        <row r="88">
          <cell r="J88" t="str">
            <v>CT-250x200x11x19</v>
          </cell>
          <cell r="K88">
            <v>51.5</v>
          </cell>
        </row>
        <row r="89">
          <cell r="J89" t="str">
            <v>CT-250x200x10x16</v>
          </cell>
          <cell r="K89">
            <v>44.8</v>
          </cell>
        </row>
        <row r="90">
          <cell r="J90" t="str">
            <v>CT-250x200x9x14</v>
          </cell>
          <cell r="K90">
            <v>39.700000000000003</v>
          </cell>
        </row>
        <row r="91">
          <cell r="J91" t="str">
            <v>CT-253x201x11x19</v>
          </cell>
          <cell r="K91">
            <v>51.5</v>
          </cell>
        </row>
        <row r="92">
          <cell r="J92" t="str">
            <v>CT-248x199x9x14</v>
          </cell>
          <cell r="K92">
            <v>39.700000000000003</v>
          </cell>
        </row>
        <row r="93">
          <cell r="J93" t="str">
            <v>CT-250x300x11x18</v>
          </cell>
          <cell r="K93">
            <v>64.2</v>
          </cell>
        </row>
        <row r="94">
          <cell r="J94" t="str">
            <v>CT-250x300x11x15</v>
          </cell>
          <cell r="K94">
            <v>57.1</v>
          </cell>
        </row>
        <row r="95">
          <cell r="J95" t="str">
            <v>CT-244x300x11x18</v>
          </cell>
          <cell r="K95">
            <v>64.2</v>
          </cell>
        </row>
        <row r="96">
          <cell r="J96" t="str">
            <v>CT-241x300x11x15</v>
          </cell>
          <cell r="K96">
            <v>57.1</v>
          </cell>
        </row>
        <row r="97">
          <cell r="J97" t="str">
            <v>CT-300x300x14x23</v>
          </cell>
          <cell r="K97">
            <v>87.3</v>
          </cell>
        </row>
        <row r="98">
          <cell r="J98" t="str">
            <v>CT-300x300x12x20</v>
          </cell>
          <cell r="K98">
            <v>75.599999999999994</v>
          </cell>
        </row>
        <row r="99">
          <cell r="J99" t="str">
            <v>CT-300x300x12x17</v>
          </cell>
          <cell r="K99">
            <v>68</v>
          </cell>
        </row>
        <row r="100">
          <cell r="J100" t="str">
            <v>CT-300x200x13x23</v>
          </cell>
          <cell r="K100">
            <v>67</v>
          </cell>
        </row>
        <row r="101">
          <cell r="J101" t="str">
            <v>CT-300x200x12x20</v>
          </cell>
          <cell r="K101">
            <v>59.8</v>
          </cell>
        </row>
        <row r="102">
          <cell r="J102" t="str">
            <v>CT-300x200x11x17</v>
          </cell>
          <cell r="K102">
            <v>52.8</v>
          </cell>
        </row>
        <row r="103">
          <cell r="J103" t="str">
            <v>CT-300x200x10x15</v>
          </cell>
          <cell r="K103">
            <v>47.3</v>
          </cell>
        </row>
        <row r="104">
          <cell r="J104" t="str">
            <v>CT-297x202x14x23</v>
          </cell>
          <cell r="K104">
            <v>87.3</v>
          </cell>
        </row>
        <row r="105">
          <cell r="J105" t="str">
            <v>CT-294x300x12x20</v>
          </cell>
          <cell r="K105">
            <v>75.599999999999994</v>
          </cell>
        </row>
        <row r="106">
          <cell r="J106" t="str">
            <v>CT-291x300x12x17</v>
          </cell>
          <cell r="K106">
            <v>68</v>
          </cell>
        </row>
        <row r="107">
          <cell r="J107" t="str">
            <v>CT-306x202x13x23</v>
          </cell>
          <cell r="K107">
            <v>67</v>
          </cell>
        </row>
        <row r="108">
          <cell r="J108" t="str">
            <v>CT-303x201x12x20</v>
          </cell>
          <cell r="K108">
            <v>59.8</v>
          </cell>
        </row>
        <row r="109">
          <cell r="J109" t="str">
            <v>CT-300x200x11x17</v>
          </cell>
          <cell r="K109">
            <v>52.8</v>
          </cell>
        </row>
        <row r="110">
          <cell r="J110" t="str">
            <v>CT-298x199x10x15</v>
          </cell>
          <cell r="K110">
            <v>47.3</v>
          </cell>
        </row>
        <row r="111">
          <cell r="J111" t="str">
            <v>CT-350x300x15x28</v>
          </cell>
          <cell r="K111">
            <v>107</v>
          </cell>
        </row>
        <row r="112">
          <cell r="J112" t="str">
            <v>CT-350x300x13x24</v>
          </cell>
          <cell r="K112">
            <v>92.4</v>
          </cell>
        </row>
        <row r="113">
          <cell r="J113" t="str">
            <v>CT-346x300x13x20</v>
          </cell>
          <cell r="K113">
            <v>83</v>
          </cell>
        </row>
        <row r="114">
          <cell r="J114" t="str">
            <v>CT-354x302x15x28</v>
          </cell>
          <cell r="K114">
            <v>107</v>
          </cell>
        </row>
        <row r="115">
          <cell r="J115" t="str">
            <v>CT-350x300x13x24</v>
          </cell>
          <cell r="K115">
            <v>92.4</v>
          </cell>
        </row>
        <row r="116">
          <cell r="J116" t="str">
            <v>CT-350x300x13x20</v>
          </cell>
          <cell r="K116">
            <v>83</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교각1"/>
      <sheetName val="COPING"/>
      <sheetName val="ABUT수량-A1"/>
      <sheetName val="guard(mac)"/>
      <sheetName val="CABdata"/>
      <sheetName val="노임단가"/>
      <sheetName val="단가"/>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조사서"/>
      <sheetName val="- INFORMATION -"/>
      <sheetName val="재경비"/>
      <sheetName val="기타공사비"/>
      <sheetName val="공사비 (2)"/>
      <sheetName val="공량산출 (전등)"/>
      <sheetName val="공사비"/>
      <sheetName val="공량산출(가로등)"/>
      <sheetName val="단가"/>
      <sheetName val="일위대가집계표(사급)"/>
      <sheetName val="일위대가(사급)"/>
      <sheetName val="공량산출 (수변전)"/>
      <sheetName val="공량산출 (약전)"/>
      <sheetName val="공량산출 (소방)"/>
      <sheetName val="단면가정"/>
      <sheetName val="을"/>
      <sheetName val="danga"/>
      <sheetName val="il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검토서"/>
      <sheetName val="기계추산 "/>
      <sheetName val="기계집계표"/>
      <sheetName val="기계내역서"/>
      <sheetName val="지급자재"/>
      <sheetName val="단가조사"/>
      <sheetName val="일위대가표"/>
      <sheetName val="부하계산서"/>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내역서"/>
      <sheetName val="단가조사표"/>
      <sheetName val="강당"/>
      <sheetName val="세미나실"/>
      <sheetName val="A-A"/>
      <sheetName val="A-B"/>
      <sheetName val="A-C"/>
      <sheetName val="A-D"/>
      <sheetName val="학생식당"/>
      <sheetName val="전관노무비  "/>
      <sheetName val="HEADEND"/>
      <sheetName val="견적"/>
      <sheetName val="우원영상"/>
      <sheetName val="단가조사"/>
      <sheetName val="NEYOK"/>
      <sheetName val="좌측"/>
      <sheetName val="Y-WORK"/>
      <sheetName val="손익분석"/>
      <sheetName val="단면가정"/>
      <sheetName val="CABdata"/>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공사원가계산서"/>
      <sheetName val="내역서"/>
      <sheetName val="단가조사표"/>
      <sheetName val="방송설비"/>
      <sheetName val="타견적(중앙)"/>
      <sheetName val="견적"/>
      <sheetName val="표지 (2)"/>
      <sheetName val="데리네이타현황"/>
      <sheetName val="단가조사"/>
      <sheetName val="표  지"/>
      <sheetName val="견적서"/>
      <sheetName val="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총괄내역서"/>
      <sheetName val="내역서"/>
      <sheetName val="일위대가총괄"/>
      <sheetName val="일위대가"/>
      <sheetName val="단가대비표"/>
      <sheetName val="단가산출"/>
      <sheetName val="99노임기준"/>
      <sheetName val="표지"/>
      <sheetName val="단가"/>
      <sheetName val="표지 (2)"/>
      <sheetName val="말뚝지지력산정"/>
      <sheetName val="****"/>
      <sheetName val="식재일위대가"/>
      <sheetName val="****?ÿ"/>
      <sheetName val="Macro1"/>
      <sheetName val="단가조사"/>
      <sheetName val="hvac(제어동)"/>
      <sheetName val="견적서"/>
      <sheetName val="단면가정"/>
      <sheetName val="자재단가비교표"/>
      <sheetName val="수량산출"/>
      <sheetName val="수량산출서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일위대가"/>
      <sheetName val="99노임기준"/>
      <sheetName val="Y-WORK"/>
      <sheetName val="말뚝지지력산정"/>
      <sheetName val="단가조사"/>
      <sheetName val="내역서 "/>
      <sheetName val="표지"/>
      <sheetName val="표지 (2)"/>
      <sheetName val="예산내역서"/>
      <sheetName val="설계예산서"/>
      <sheetName val="DATE"/>
      <sheetName val="hvac(제어동)"/>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공사원가계산서"/>
      <sheetName val="집계표"/>
      <sheetName val="일위대가"/>
      <sheetName val="시설물기초일위대가"/>
      <sheetName val="간지"/>
      <sheetName val="중기단가산출서"/>
      <sheetName val="단가비교표"/>
      <sheetName val="Sheet1"/>
      <sheetName val="Module4"/>
      <sheetName val="Module1"/>
      <sheetName val="전기일위대가"/>
      <sheetName val="금액내역서"/>
      <sheetName val="ETC"/>
      <sheetName val="골조시행"/>
      <sheetName val="조명시설"/>
      <sheetName val="말뚝지지력산정"/>
      <sheetName val="깨기"/>
      <sheetName val="기성 총괄내역"/>
      <sheetName val="기성부분내역서"/>
      <sheetName val="총괄내역서"/>
      <sheetName val="내역서"/>
      <sheetName val="공정별 시공 및 집행내역"/>
      <sheetName val="기초일위"/>
      <sheetName val="시설일위"/>
      <sheetName val="조명일위"/>
      <sheetName val="갑지(추정)"/>
      <sheetName val="CODE"/>
      <sheetName val="I.설계조건"/>
      <sheetName val="장비"/>
      <sheetName val="노무"/>
      <sheetName val="자재"/>
      <sheetName val="1.설계기준"/>
      <sheetName val="TYPE-A"/>
      <sheetName val="기초자료"/>
      <sheetName val="진주방향"/>
      <sheetName val="danga"/>
      <sheetName val="ilch"/>
      <sheetName val="입찰안"/>
      <sheetName val="담장산출"/>
      <sheetName val="토공사"/>
      <sheetName val="woo(mac)"/>
      <sheetName val=" ｹ-ﾌﾞﾙ"/>
      <sheetName val="조경"/>
      <sheetName val="특색있는 녹화거리 조성공사(2월 10일)"/>
      <sheetName val="데이타"/>
      <sheetName val="식재인부"/>
      <sheetName val="hvac(제어동)"/>
      <sheetName val="자재단가조사표-수목"/>
      <sheetName val="신우"/>
      <sheetName val="Y-WORK"/>
      <sheetName val="대비"/>
      <sheetName val="2002상반기노임기준"/>
      <sheetName val="공통가설"/>
      <sheetName val="노임단가"/>
      <sheetName val="단면 (2)"/>
      <sheetName val="분류작업"/>
      <sheetName val="내역(전체)"/>
      <sheetName val="지급자재"/>
      <sheetName val="내역"/>
      <sheetName val="104동"/>
      <sheetName val="기계시공"/>
      <sheetName val="표지 (2)"/>
      <sheetName val="Macro(전선)"/>
      <sheetName val="기본단가표"/>
      <sheetName val="기둥(원형)"/>
      <sheetName val="설직재-1"/>
      <sheetName val="Sheet5"/>
      <sheetName val="밸브설치"/>
      <sheetName val="FORM-0"/>
      <sheetName val="실행내역 "/>
      <sheetName val="현장지지물물량"/>
      <sheetName val="품셈"/>
      <sheetName val="Sheet2"/>
      <sheetName val="AV시스템"/>
      <sheetName val="간접"/>
      <sheetName val="98지급계획"/>
      <sheetName val="빙장비사양"/>
      <sheetName val="장비사양"/>
      <sheetName val="세부내역"/>
      <sheetName val="갑지"/>
      <sheetName val="1.우편집중내역서"/>
      <sheetName val="설비내역서"/>
      <sheetName val="건축내역서"/>
      <sheetName val="전기내역서"/>
      <sheetName val="원형맨홀수량"/>
      <sheetName val="1.설계조건"/>
      <sheetName val="철근단면적"/>
      <sheetName val="UNSTEADY"/>
      <sheetName val="1-1"/>
      <sheetName val="WORK"/>
      <sheetName val="일반부표"/>
      <sheetName val="Sheet3"/>
      <sheetName val="DATE"/>
      <sheetName val="청천내"/>
      <sheetName val="FB25JN"/>
      <sheetName val="지수"/>
      <sheetName val="품셈TABLE"/>
      <sheetName val="ITEM"/>
      <sheetName val="4안전율"/>
      <sheetName val="직공비"/>
      <sheetName val="BOQ건축"/>
      <sheetName val="총괄표"/>
      <sheetName val="DATA"/>
      <sheetName val="sub"/>
      <sheetName val="dtt0301"/>
      <sheetName val="guard(mac)"/>
      <sheetName val="토공"/>
      <sheetName val="견적서"/>
      <sheetName val="DATA1"/>
      <sheetName val="수량산출"/>
      <sheetName val="내역서 "/>
      <sheetName val="코드표"/>
      <sheetName val="내력서"/>
      <sheetName val="단면가정"/>
      <sheetName val="설계조건"/>
      <sheetName val="교각1"/>
      <sheetName val="기본일위"/>
      <sheetName val="송라터널총괄"/>
      <sheetName val="#REF"/>
      <sheetName val="식재"/>
      <sheetName val="시설물"/>
      <sheetName val="식재출력용"/>
      <sheetName val="유지관리"/>
      <sheetName val="단가"/>
      <sheetName val="단위단가"/>
      <sheetName val="1공구산출내역서"/>
      <sheetName val="내역서중"/>
      <sheetName val="1차증가원가계산"/>
      <sheetName val="6PILE  (돌출)"/>
      <sheetName val="연습"/>
      <sheetName val="수목데이타 "/>
      <sheetName val="DC-2303"/>
      <sheetName val="예산변경원인분석"/>
      <sheetName val="11.자재단가"/>
      <sheetName val="전기"/>
      <sheetName val="조작대(1연)"/>
      <sheetName val="99노임기준"/>
      <sheetName val="인건비 "/>
      <sheetName val="표지"/>
      <sheetName val=" 냉각수펌프"/>
      <sheetName val="수목표준대가"/>
      <sheetName val="목록"/>
      <sheetName val="빌딩 안내"/>
      <sheetName val="기성_총괄내역"/>
      <sheetName val="공정별_시공_및_집행내역"/>
      <sheetName val="단면_(2)"/>
      <sheetName val="I_설계조건"/>
      <sheetName val="물가자료"/>
      <sheetName val="계화배수"/>
      <sheetName val="소비자가"/>
      <sheetName val="퇴비산출근거"/>
      <sheetName val="96노임기준"/>
      <sheetName val="일위대가표"/>
      <sheetName val="단가대비"/>
      <sheetName val="쌍송교"/>
      <sheetName val="주경기-오배수"/>
      <sheetName val="Total"/>
      <sheetName val="수량BOQ"/>
      <sheetName val="토사(PE)"/>
      <sheetName val="일위대가목록"/>
      <sheetName val="hvac내역서(제어동)"/>
      <sheetName val="일위목록"/>
      <sheetName val="토목"/>
      <sheetName val="부표총괄"/>
      <sheetName val="포장복구집계"/>
      <sheetName val="갑지1"/>
      <sheetName val="설계명세서"/>
      <sheetName val="제경비"/>
      <sheetName val="터파기및재료"/>
      <sheetName val="SLAB&quot;1&quot;"/>
      <sheetName val="plan&amp;section of foundation"/>
      <sheetName val="design criteria"/>
      <sheetName val="DB"/>
      <sheetName val="약품공급2"/>
      <sheetName val="금융비용"/>
      <sheetName val="APT내역"/>
      <sheetName val="건축공사실행"/>
      <sheetName val="직노"/>
      <sheetName val="전기일위목록"/>
      <sheetName val="건축집계"/>
      <sheetName val="COPING"/>
      <sheetName val="제수변수량"/>
      <sheetName val="대비내역"/>
      <sheetName val="C.S.A"/>
      <sheetName val="BSD (2)"/>
      <sheetName val="을지"/>
      <sheetName val="3BL공동구 수량"/>
      <sheetName val="전체"/>
      <sheetName val="ABUT수량-A1"/>
      <sheetName val="97 사업추정(WEKI)"/>
      <sheetName val="정부노임단가"/>
      <sheetName val="Y_WORK"/>
      <sheetName val="TEL"/>
      <sheetName val="일위"/>
      <sheetName val="내역표지"/>
      <sheetName val="견"/>
      <sheetName val="배수철근"/>
      <sheetName val="설계개요"/>
      <sheetName val="자재단가비교표"/>
      <sheetName val="토 적 표"/>
      <sheetName val="감가상각"/>
      <sheetName val="단"/>
      <sheetName val="수량산출서"/>
      <sheetName val="예산내역서"/>
      <sheetName val="설계예산서"/>
      <sheetName val="제-노임"/>
      <sheetName val="제직재"/>
      <sheetName val="유기공정"/>
      <sheetName val="EKOG10건축"/>
      <sheetName val="식재(1)"/>
      <sheetName val="식재부대(2)"/>
      <sheetName val="식재유지(3)"/>
      <sheetName val="조경시설(4)"/>
      <sheetName val="놀이시설(5)"/>
      <sheetName val="심사승인"/>
      <sheetName val="역T형"/>
      <sheetName val="을"/>
      <sheetName val="손익분석"/>
      <sheetName val="지주목시비량산출서"/>
      <sheetName val="단가조사"/>
      <sheetName val="TB-내역서"/>
      <sheetName val="M_B"/>
      <sheetName val="단위중기"/>
      <sheetName val="공사내역서(을)실행"/>
      <sheetName val="인건-측정"/>
      <sheetName val="wall"/>
      <sheetName val="견적990322"/>
      <sheetName val="지장물C"/>
      <sheetName val="MOTOR"/>
      <sheetName val="SORCE1"/>
      <sheetName val="CLAUSE"/>
      <sheetName val="산근1"/>
      <sheetName val="계산서(곡선부)"/>
      <sheetName val="-치수표(곡선부)"/>
      <sheetName val="분석"/>
      <sheetName val="9GNG운반"/>
      <sheetName val="물량집계"/>
      <sheetName val="일위대가(계측기설치)"/>
      <sheetName val="작성"/>
      <sheetName val="심사계산"/>
      <sheetName val="심사물량"/>
      <sheetName val="횡배수관"/>
      <sheetName val="견적"/>
      <sheetName val="바.한일양산"/>
      <sheetName val="H-pile(298x299)"/>
      <sheetName val="H-pile(250x250)"/>
      <sheetName val="참조(기본일위)"/>
      <sheetName val="COPING-1"/>
      <sheetName val="역T형교대-2수량"/>
      <sheetName val="중기조종사 단위단가"/>
      <sheetName val="_ｹ-ﾌﾞﾙ"/>
      <sheetName val="특색있는_녹화거리_조성공사(2월_10일)"/>
      <sheetName val="1월"/>
      <sheetName val="3.하중산정4.지지력"/>
      <sheetName val="노임"/>
      <sheetName val="시설물기초"/>
      <sheetName val="계산근거"/>
      <sheetName val="일위목록데이타"/>
      <sheetName val="직재"/>
      <sheetName val="물량표S"/>
      <sheetName val="점수계산1-2"/>
      <sheetName val="대로근거"/>
      <sheetName val="CPM챠트"/>
      <sheetName val="crude.SLAB RE-bar"/>
      <sheetName val="명세서"/>
      <sheetName val="ITB COST"/>
      <sheetName val="교각계산"/>
      <sheetName val="건축"/>
      <sheetName val="실행내역"/>
      <sheetName val="CRUDE RE-bar"/>
      <sheetName val="토공(우물통,기타) "/>
      <sheetName val="날개벽(시점좌측)"/>
      <sheetName val="제수"/>
      <sheetName val="공기"/>
      <sheetName val="현장관리비"/>
      <sheetName val="공사개요"/>
      <sheetName val="공사현황"/>
      <sheetName val="유림총괄"/>
      <sheetName val="양천현"/>
      <sheetName val="성곽내역서"/>
      <sheetName val="공종별수량집계"/>
      <sheetName val="1995년 섹터별 매출"/>
      <sheetName val="TOEC"/>
      <sheetName val="FAB별"/>
      <sheetName val="총괄"/>
      <sheetName val="산출1"/>
      <sheetName val="중기일위대가"/>
      <sheetName val="MATERIAL"/>
      <sheetName val="토목공사"/>
      <sheetName val="gyun"/>
      <sheetName val="입찰"/>
      <sheetName val="현경"/>
      <sheetName val="대가표(품셈)"/>
      <sheetName val="대치판정"/>
      <sheetName val="2공구산출내역"/>
      <sheetName val="단재적표"/>
      <sheetName val="라멘수량"/>
      <sheetName val="설계변경원가계산총괄표"/>
      <sheetName val="토적표"/>
      <sheetName val="우배수"/>
      <sheetName val="토공수량산출"/>
      <sheetName val="토적계산서"/>
      <sheetName val="부대시설"/>
      <sheetName val="시설물일위"/>
      <sheetName val="가설공사"/>
      <sheetName val="단가결정"/>
      <sheetName val="내역아"/>
      <sheetName val="울타리"/>
      <sheetName val="원가계산서"/>
      <sheetName val="설계예산"/>
      <sheetName val="냉천부속동"/>
      <sheetName val="용소리교"/>
      <sheetName val="PAINT"/>
      <sheetName val="SUMMARY"/>
      <sheetName val="물량표"/>
      <sheetName val="화재 탐지 설비"/>
      <sheetName val="TABLE"/>
      <sheetName val="계약ITEM"/>
      <sheetName val="요율"/>
      <sheetName val="변화치수"/>
      <sheetName val="참고자료"/>
      <sheetName val="산출목록표"/>
      <sheetName val="자료"/>
      <sheetName val="총괄-1"/>
      <sheetName val="Sheet1 (2)"/>
      <sheetName val="INPUT"/>
      <sheetName val="15100"/>
      <sheetName val="TB_내역서"/>
      <sheetName val="산출근거"/>
      <sheetName val="제잡비계산서"/>
      <sheetName val="간선계산"/>
      <sheetName val="암거공"/>
      <sheetName val="일집"/>
      <sheetName val="철거산출근거"/>
      <sheetName val="산거각호표"/>
      <sheetName val="Sheet10"/>
      <sheetName val="예방접종계획"/>
      <sheetName val="근태계획서"/>
      <sheetName val="수도일위대가"/>
      <sheetName val="단가산출2"/>
      <sheetName val="단가 및 재료비"/>
      <sheetName val="부대공"/>
      <sheetName val="공내역"/>
      <sheetName val="산수배수"/>
      <sheetName val="횡배수관토공수량"/>
      <sheetName val="날개벽수량표"/>
      <sheetName val="암거"/>
      <sheetName val="포장공"/>
      <sheetName val="건축내역"/>
      <sheetName val="#1"/>
      <sheetName val="실행"/>
      <sheetName val="6월실적"/>
      <sheetName val="FRP내역서"/>
      <sheetName val="File_관급"/>
      <sheetName val="공정집계"/>
      <sheetName val="노임이"/>
      <sheetName val="단가산출1"/>
      <sheetName val="DATABASE"/>
      <sheetName val="Dwg"/>
      <sheetName val="3.공통공사대비"/>
      <sheetName val="남양내역"/>
      <sheetName val="내역서(기계)"/>
      <sheetName val="1호맨홀수량산출"/>
      <sheetName val="1-1평균터파기고(1)"/>
      <sheetName val="가시설(TYPE-A)"/>
      <sheetName val="1호맨홀가감수량"/>
      <sheetName val="수안보-MBR1"/>
      <sheetName val="자재운반단가일람표"/>
      <sheetName val="확인서"/>
      <sheetName val="간접비내역-1"/>
      <sheetName val="COA-17"/>
      <sheetName val="C-18"/>
      <sheetName val="T1"/>
      <sheetName val="산출내역서집계표"/>
      <sheetName val="YES-T"/>
      <sheetName val="4.전기"/>
      <sheetName val="집수정(600-700)"/>
      <sheetName val="원형1호맨홀토공수량"/>
      <sheetName val="산근목록"/>
      <sheetName val="DIAPHRAGM"/>
      <sheetName val="EQUIP-H"/>
      <sheetName val="INPUT(덕도방향-시점)"/>
      <sheetName val="단락전류-A"/>
      <sheetName val="도체종-상수표"/>
      <sheetName val="실행간접비용"/>
      <sheetName val="#3_일위대가목록"/>
      <sheetName val="단면검토"/>
      <sheetName val="산근(PE,300)"/>
      <sheetName val="특2호하천산근"/>
      <sheetName val="특2호부관하천산근"/>
      <sheetName val="20관리비율"/>
      <sheetName val="도급"/>
      <sheetName val="건설기계"/>
      <sheetName val="단가산출"/>
      <sheetName val="사급자재"/>
      <sheetName val="휴게시설수량산출"/>
      <sheetName val="예산변경사항"/>
      <sheetName val="기초공"/>
      <sheetName val="원가계산서 "/>
      <sheetName val="8.PILE  (돌출)"/>
      <sheetName val="N賃率-職"/>
      <sheetName val="자  재"/>
      <sheetName val="배수공 주요자재 집계표"/>
      <sheetName val="연령현황"/>
      <sheetName val="빌딩_안내"/>
      <sheetName val="1_우편집중내역서"/>
      <sheetName val="실행내역_"/>
      <sheetName val="표지_(2)"/>
      <sheetName val="1_설계기준"/>
      <sheetName val="1_설계조건"/>
      <sheetName val="내역총괄표"/>
      <sheetName val="시중노임단가"/>
      <sheetName val="6호기"/>
      <sheetName val="접지수량"/>
      <sheetName val="부대대비"/>
      <sheetName val="냉연집계"/>
      <sheetName val="2.대외공문"/>
      <sheetName val="내2"/>
      <sheetName val="차액보증"/>
      <sheetName val="신길1동"/>
      <sheetName val="단위수량"/>
      <sheetName val="1"/>
      <sheetName val="기성_총괄내역1"/>
      <sheetName val="공정별_시공_및_집행내역1"/>
      <sheetName val="특색있는_녹화거리_조성공사(2월_10일)1"/>
      <sheetName val="단면_(2)1"/>
      <sheetName val="_ｹ-ﾌﾞﾙ1"/>
      <sheetName val="I_설계조건1"/>
      <sheetName val="내역서_"/>
      <sheetName val="plan&amp;section_of_foundation"/>
      <sheetName val="design_criteria"/>
      <sheetName val="11_자재단가"/>
      <sheetName val="3_하중산정4_지지력"/>
      <sheetName val="_냉각수펌프"/>
      <sheetName val="3BL공동구_수량"/>
      <sheetName val="crude_SLAB_RE-bar"/>
      <sheetName val="CRUDE_RE-bar"/>
      <sheetName val="수목데이타_"/>
      <sheetName val="97_사업추정(WEKI)"/>
      <sheetName val="토공(우물통,기타)_"/>
      <sheetName val="바_한일양산"/>
      <sheetName val="C_S_A"/>
      <sheetName val="6PILE__(돌출)"/>
      <sheetName val="4_전기"/>
      <sheetName val="토_적_표"/>
      <sheetName val="ITB_COST"/>
      <sheetName val="중기조종사_단위단가"/>
      <sheetName val="Sheet1_(2)"/>
      <sheetName val="BSD_(2)"/>
      <sheetName val="화재_탐지_설비"/>
      <sheetName val="AP1"/>
      <sheetName val="Macro(차단기)"/>
      <sheetName val="견적결정신청"/>
      <sheetName val="과천MAIN"/>
      <sheetName val="설계명세"/>
      <sheetName val="현황산출서"/>
      <sheetName val="수문보고"/>
      <sheetName val="Resource summary"/>
      <sheetName val="labor"/>
      <sheetName val="sheeet2"/>
      <sheetName val="Quantity"/>
      <sheetName val="품셈1-"/>
      <sheetName val="PIPE"/>
      <sheetName val="VALVE"/>
      <sheetName val="PIPE(UG)내역"/>
      <sheetName val="NYS"/>
      <sheetName val="앉음벽 (2)"/>
      <sheetName val="실행(1)"/>
      <sheetName val="중기사용료"/>
      <sheetName val="간접경상비"/>
      <sheetName val="총계"/>
      <sheetName val="깨기수량"/>
      <sheetName val="이름정의"/>
      <sheetName val="초기화면"/>
      <sheetName val="공사비집계"/>
      <sheetName val="식재총괄"/>
      <sheetName val="단가LIST(8.16)"/>
      <sheetName val="마산방향"/>
      <sheetName val="마산방향철근집계"/>
      <sheetName val="C.배수관공"/>
      <sheetName val="기계경비"/>
      <sheetName val="매립"/>
      <sheetName val="매입세"/>
      <sheetName val="플랜트 설치"/>
      <sheetName val="경사수로"/>
      <sheetName val="중로근거"/>
      <sheetName val="능률"/>
      <sheetName val="1차변경내역"/>
      <sheetName val="몰탈재료산출"/>
      <sheetName val="CABdata"/>
      <sheetName val="_x0002__x0000_ヰC_x0000__x0000_"/>
      <sheetName val="_x0008_"/>
      <sheetName val="참조"/>
      <sheetName val="기성_총괄내역3"/>
      <sheetName val="공정별_시공_및_집행내역3"/>
      <sheetName val="단면_(2)3"/>
      <sheetName val="실행내역_2"/>
      <sheetName val="I_설계조건3"/>
      <sheetName val="특색있는_녹화거리_조성공사(2월_10일)3"/>
      <sheetName val="_ｹ-ﾌﾞﾙ3"/>
      <sheetName val="표지_(2)2"/>
      <sheetName val="1_설계기준2"/>
      <sheetName val="1_설계조건2"/>
      <sheetName val="빌딩_안내2"/>
      <sheetName val="1_우편집중내역서2"/>
      <sheetName val="내역서_2"/>
      <sheetName val="3BL공동구_수량2"/>
      <sheetName val="11_자재단가2"/>
      <sheetName val="수목데이타_2"/>
      <sheetName val="3_하중산정4_지지력2"/>
      <sheetName val="기성_총괄내역2"/>
      <sheetName val="공정별_시공_및_집행내역2"/>
      <sheetName val="단면_(2)2"/>
      <sheetName val="실행내역_1"/>
      <sheetName val="I_설계조건2"/>
      <sheetName val="특색있는_녹화거리_조성공사(2월_10일)2"/>
      <sheetName val="_ｹ-ﾌﾞﾙ2"/>
      <sheetName val="표지_(2)1"/>
      <sheetName val="1_설계기준1"/>
      <sheetName val="1_설계조건1"/>
      <sheetName val="빌딩_안내1"/>
      <sheetName val="1_우편집중내역서1"/>
      <sheetName val="내역서_1"/>
      <sheetName val="3BL공동구_수량1"/>
      <sheetName val="11_자재단가1"/>
      <sheetName val="수목데이타_1"/>
      <sheetName val="3_하중산정4_지지력1"/>
      <sheetName val="기성_총괄내역4"/>
      <sheetName val="공정별_시공_및_집행내역4"/>
      <sheetName val="단면_(2)4"/>
      <sheetName val="실행내역_3"/>
      <sheetName val="I_설계조건4"/>
      <sheetName val="특색있는_녹화거리_조성공사(2월_10일)4"/>
      <sheetName val="_ｹ-ﾌﾞﾙ4"/>
      <sheetName val="표지_(2)3"/>
      <sheetName val="1_설계기준3"/>
      <sheetName val="1_설계조건3"/>
      <sheetName val="빌딩_안내3"/>
      <sheetName val="1_우편집중내역서3"/>
      <sheetName val="내역서_3"/>
      <sheetName val="3BL공동구_수량3"/>
      <sheetName val="11_자재단가3"/>
      <sheetName val="수목데이타_3"/>
      <sheetName val="3_하중산정4_지지력3"/>
      <sheetName val="설계내역(2001)"/>
      <sheetName val="자재목록"/>
      <sheetName val="입력"/>
      <sheetName val="A1"/>
      <sheetName val="노원열병합  건축공사기성내역서"/>
      <sheetName val="여과지동"/>
      <sheetName val="직원수당"/>
      <sheetName val="주요공사"/>
      <sheetName val="fursys"/>
      <sheetName val="Constants"/>
      <sheetName val="보건노"/>
      <sheetName val="국내총괄"/>
      <sheetName val="_x0002_"/>
      <sheetName val="File_관_x0000_"/>
      <sheetName val="File_관Ć"/>
      <sheetName val="File_관ၒ"/>
      <sheetName val="일위대가(가설)"/>
      <sheetName val="공작물조직표(용배수)"/>
      <sheetName val="주관사업"/>
      <sheetName val="수로교총재료집계"/>
      <sheetName val="SG"/>
      <sheetName val="BID"/>
      <sheetName val="경비2내역"/>
      <sheetName val="000000"/>
      <sheetName val="대림경상68억"/>
      <sheetName val="부산4"/>
      <sheetName val="매출 비교"/>
      <sheetName val="9811"/>
      <sheetName val="납부서"/>
      <sheetName val="소일위대가코드표"/>
      <sheetName val="연결임시"/>
      <sheetName val="설치공사비"/>
      <sheetName val="관로부문"/>
      <sheetName val="관급_File"/>
      <sheetName val="관로공정"/>
      <sheetName val="계수시트"/>
      <sheetName val="01"/>
      <sheetName val="노무비"/>
      <sheetName val="생산직"/>
      <sheetName val="2호맨홀공제수량"/>
      <sheetName val="spiral"/>
      <sheetName val=" 상부공통집계(총괄)"/>
      <sheetName val="단가표"/>
      <sheetName val="dt0301"/>
      <sheetName val="개별직종노임단가(2003.9)"/>
      <sheetName val="CPM챠트 "/>
      <sheetName val="가설식당"/>
      <sheetName val="원계약서"/>
      <sheetName val="교대(A1)"/>
      <sheetName val="입력값"/>
      <sheetName val="주현(해보)"/>
      <sheetName val="주현(영광)"/>
      <sheetName val="날개벽1"/>
      <sheetName val="버스운행안내"/>
      <sheetName val="공주-교대(A1)"/>
      <sheetName val="Equipment"/>
      <sheetName val="Piping"/>
      <sheetName val=""/>
      <sheetName val="설계"/>
      <sheetName val="Sheet13"/>
      <sheetName val="Sheet14"/>
      <sheetName val="Sheet9"/>
      <sheetName val="200"/>
      <sheetName val="CAPVC"/>
      <sheetName val="설계기준 및 하중계산"/>
      <sheetName val="SLAB"/>
      <sheetName val="REINF."/>
      <sheetName val="원가계산"/>
      <sheetName val="별표 "/>
      <sheetName val="원가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sheetData sheetId="424"/>
      <sheetData sheetId="425"/>
      <sheetData sheetId="426"/>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sheetData sheetId="480"/>
      <sheetData sheetId="481"/>
      <sheetData sheetId="482"/>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일위대가"/>
      <sheetName val="데이타"/>
      <sheetName val="식재인부"/>
      <sheetName val="방송노임"/>
      <sheetName val="ilch"/>
      <sheetName val="Sheet1"/>
      <sheetName val="대비"/>
      <sheetName val="일위대가목차"/>
      <sheetName val="99노임기준"/>
      <sheetName val="Y-WORK"/>
      <sheetName val="전기일위대가"/>
      <sheetName val="DATA(BAC)"/>
      <sheetName val="내역서"/>
      <sheetName val="TABLE"/>
      <sheetName val="DATA"/>
      <sheetName val="FAB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 val="A-4"/>
      <sheetName val="99-04-19-서울대관련(수정중)"/>
      <sheetName val="ITEM"/>
      <sheetName val="오산갈곳"/>
      <sheetName val="Sheet1"/>
      <sheetName val="연수동"/>
      <sheetName val="Sheet4"/>
      <sheetName val="BQ"/>
      <sheetName val="단가"/>
      <sheetName val="시설물일위"/>
      <sheetName val="ilch"/>
      <sheetName val="Y-WORK"/>
      <sheetName val="토공사"/>
      <sheetName val="WORK"/>
      <sheetName val="산업개발안내서"/>
      <sheetName val="ABUT수량-A1"/>
      <sheetName val="TEL"/>
      <sheetName val="P.M 별"/>
      <sheetName val="1월"/>
      <sheetName val="VXXXXXXX"/>
      <sheetName val="을"/>
      <sheetName val="Sheet5"/>
      <sheetName val="BSD (2)"/>
      <sheetName val="맨홀수량집계"/>
      <sheetName val="토목내역"/>
      <sheetName val="투찰"/>
      <sheetName val="내역1"/>
      <sheetName val="영업2"/>
      <sheetName val="전기일위대가"/>
      <sheetName val="전기공사"/>
      <sheetName val="공통가설공사"/>
      <sheetName val="Site Expenses"/>
      <sheetName val="聒CD-STRAND PILE 압입및굴착"/>
      <sheetName val="일위대가목차"/>
      <sheetName val="건축내역"/>
      <sheetName val="도급"/>
      <sheetName val="c_balju"/>
      <sheetName val="20관리비율"/>
      <sheetName val="장비당단가 (1)"/>
      <sheetName val="공통부대비"/>
      <sheetName val="3련 BOX"/>
      <sheetName val="단면(RW1)"/>
      <sheetName val="경비2내역"/>
      <sheetName val="TYPE-A"/>
      <sheetName val="가시설수량"/>
      <sheetName val="단위수량"/>
      <sheetName val="집계표"/>
      <sheetName val="CONCRETE"/>
      <sheetName val="일반공사"/>
      <sheetName val="부대내역"/>
      <sheetName val="내역서(총)"/>
      <sheetName val="일위대가표(DEEP)"/>
      <sheetName val="차액보증"/>
      <sheetName val="교각1"/>
      <sheetName val="DATA1"/>
      <sheetName val="2F 회의실견적(5_14 일대)"/>
      <sheetName val="EUPDAT2"/>
      <sheetName val="IMP(MAIN)"/>
      <sheetName val="IMP (REACTOR)"/>
      <sheetName val="일위대가목록(1)"/>
      <sheetName val="단가대비표(1)"/>
      <sheetName val="TABLE"/>
      <sheetName val="보합"/>
      <sheetName val="토&amp;흙"/>
      <sheetName val="원가"/>
      <sheetName val="원형맨홀수량"/>
      <sheetName val="갑지(추정)"/>
      <sheetName val="INST_DCI"/>
      <sheetName val="HVAC_DCI"/>
      <sheetName val="PIPE_DCI"/>
      <sheetName val="PRO_DCI"/>
      <sheetName val="실행내역"/>
      <sheetName val="DATA(BAC)"/>
      <sheetName val="세부내역"/>
      <sheetName val="TOTAL"/>
      <sheetName val="기별(종합)"/>
      <sheetName val="D-3503"/>
      <sheetName val="산거각호표"/>
      <sheetName val="일위대가목록"/>
      <sheetName val="장비집계"/>
      <sheetName val="배수관공"/>
      <sheetName val="MOTOR"/>
      <sheetName val="BSD _2_"/>
      <sheetName val="내역서"/>
      <sheetName val="계산근거"/>
      <sheetName val="ELECTRIC"/>
      <sheetName val="CTEMCOST"/>
      <sheetName val="SCHEDULE"/>
      <sheetName val="을지"/>
      <sheetName val="SLAB"/>
      <sheetName val="대비"/>
      <sheetName val="3BL공동구 수량"/>
      <sheetName val="단가대비표"/>
      <sheetName val="설산1.나"/>
      <sheetName val="본사S"/>
      <sheetName val="수량산출서"/>
      <sheetName val="Cover"/>
      <sheetName val="BQ-Offsite"/>
      <sheetName val="공사비 내역 (가)"/>
      <sheetName val="J直材4"/>
      <sheetName val="설계조건"/>
      <sheetName val="안정계산"/>
      <sheetName val="단면검토"/>
      <sheetName val="일위대가"/>
      <sheetName val="조경"/>
      <sheetName val="Indirect Cost"/>
      <sheetName val="물량표"/>
      <sheetName val="내역"/>
      <sheetName val="물량산출근거"/>
      <sheetName val="Y_WORK"/>
      <sheetName val="자판실행"/>
      <sheetName val="건축원가계산서"/>
      <sheetName val="Testing"/>
      <sheetName val="공사원가계산서"/>
      <sheetName val="입찰안"/>
      <sheetName val="감가상각"/>
      <sheetName val="INSTR"/>
      <sheetName val="Base_Data"/>
      <sheetName val="INPUT"/>
      <sheetName val="단면가정"/>
      <sheetName val="공사비산출내역"/>
      <sheetName val="가시설단위수량"/>
      <sheetName val="청산공사"/>
      <sheetName val="L형옹벽(key)"/>
      <sheetName val=" 견적서"/>
      <sheetName val="투자효율분석"/>
      <sheetName val="설계명세서"/>
      <sheetName val="96수출"/>
      <sheetName val="가시설(TYPE-A)"/>
      <sheetName val="1-1평균터파기고(1)"/>
      <sheetName val="Dae_Jiju"/>
      <sheetName val="Sikje_ingun"/>
      <sheetName val="TREE_D"/>
      <sheetName val="list price"/>
      <sheetName val="PUMP"/>
      <sheetName val="gyun"/>
      <sheetName val="Customer Databas"/>
      <sheetName val="인건비"/>
      <sheetName val=" "/>
      <sheetName val="방배동내역(리라)"/>
      <sheetName val="기계내역"/>
      <sheetName val="FAB별"/>
      <sheetName val="단가표 "/>
      <sheetName val="연습"/>
      <sheetName val="DATA_BAC_"/>
      <sheetName val="단위중량"/>
      <sheetName val="내역서 "/>
      <sheetName val="전신환매도율"/>
      <sheetName val="양식"/>
      <sheetName val="단중표"/>
      <sheetName val="차량구입"/>
      <sheetName val="별표 "/>
      <sheetName val="수량산출"/>
      <sheetName val="SE-611"/>
      <sheetName val="wblff(before omi pc&amp;stump)"/>
      <sheetName val="Macro1"/>
      <sheetName val="금액집계"/>
      <sheetName val="노원열병합  건축공사기성내역서"/>
      <sheetName val="식재품셈"/>
      <sheetName val="RCD-STRAND_PILE_압입및굴착"/>
      <sheetName val="______★개인별현황표(김종우기사)"/>
      <sheetName val="______주소록"/>
      <sheetName val="______★골조분석표(서태용대리)"/>
      <sheetName val="______골조부재별비율"/>
      <sheetName val="____(주)경원건축공사비분석표"/>
      <sheetName val="____(주)경원건축공사비분석표(공)"/>
      <sheetName val="장비당단가_(1)"/>
      <sheetName val="BSD_(2)"/>
      <sheetName val="실행예산"/>
      <sheetName val="unit"/>
      <sheetName val="밸브설치"/>
      <sheetName val="dg"/>
      <sheetName val="1"/>
      <sheetName val="P_M_별"/>
      <sheetName val="3련_BOX"/>
      <sheetName val="영동(D)"/>
      <sheetName val="날개벽"/>
      <sheetName val="환률"/>
      <sheetName val="HRSG SMALL07220"/>
      <sheetName val="06-BATCH "/>
      <sheetName val="Harga material "/>
      <sheetName val="IPL_SCHEDULE"/>
      <sheetName val="BQLIST"/>
      <sheetName val="TABLE2-1 ISBL-(SlTE PREP)"/>
      <sheetName val="TABLE2.1 ISBL (Soil Invest)"/>
      <sheetName val="TABLE2-2 OSBL(GENERAL-CIVIL)"/>
      <sheetName val="7.5.2 BOQ Summary "/>
      <sheetName val="설계명세서(선로)"/>
      <sheetName val="현황산출서"/>
      <sheetName val="부하(성남)"/>
      <sheetName val="분류기준"/>
      <sheetName val="단가대비"/>
      <sheetName val="방송노임"/>
      <sheetName val="kimre scrubber"/>
      <sheetName val="남양시작동자105노65기1.3화1.2"/>
      <sheetName val="Proposal"/>
      <sheetName val="단가표"/>
      <sheetName val="GRDBS"/>
      <sheetName val="옹벽"/>
      <sheetName val="토공계산서(부체도로)"/>
      <sheetName val="설계서"/>
      <sheetName val="우각부보강"/>
      <sheetName val="토목"/>
      <sheetName val="I.설계조건"/>
      <sheetName val="1.설계기준"/>
      <sheetName val="플랜트 설치"/>
      <sheetName val="DOGI"/>
      <sheetName val="비교표"/>
      <sheetName val="실행"/>
      <sheetName val="현장"/>
      <sheetName val="관람석제출"/>
      <sheetName val="DATA"/>
      <sheetName val="금액"/>
      <sheetName val="wall"/>
      <sheetName val="소비자가"/>
      <sheetName val="1을"/>
      <sheetName val="Projekt4"/>
      <sheetName val="원가계산서"/>
      <sheetName val="sum1 (2)"/>
      <sheetName val="(C)원내역"/>
      <sheetName val="총괄표"/>
      <sheetName val="공통가설"/>
      <sheetName val="말뚝물량"/>
      <sheetName val="AH-1 "/>
      <sheetName val="FRT_O"/>
      <sheetName val="FAB_I"/>
      <sheetName val="자재단가비교표"/>
      <sheetName val="날개벽(좌,우=45도,75도)"/>
      <sheetName val="3F"/>
      <sheetName val="중기사용료"/>
      <sheetName val="SG"/>
      <sheetName val="공사입력"/>
      <sheetName val="터파기및재료"/>
      <sheetName val="품셈TABLE"/>
      <sheetName val="EACT10"/>
      <sheetName val="SRC-B3U2"/>
      <sheetName val="RAHMEN"/>
      <sheetName val="국별인원"/>
      <sheetName val="직노"/>
      <sheetName val="예산서"/>
      <sheetName val="RING WALL"/>
      <sheetName val="개요"/>
      <sheetName val="COPING"/>
      <sheetName val="예산내역서"/>
      <sheetName val="설계예산서"/>
      <sheetName val="총계"/>
      <sheetName val="교각계산"/>
      <sheetName val="표지판현황"/>
      <sheetName val="보차도경계석"/>
      <sheetName val="본장"/>
      <sheetName val="부재력정리"/>
      <sheetName val="변화치수"/>
      <sheetName val="자재집계표"/>
      <sheetName val="SALES&amp;COGS"/>
      <sheetName val="cable"/>
      <sheetName val="CALCULATION"/>
      <sheetName val="DESIGN_CRETERIA"/>
      <sheetName val="7내역"/>
      <sheetName val="환율"/>
      <sheetName val="full (2)"/>
      <sheetName val="대치판정"/>
      <sheetName val="준검 내역서"/>
      <sheetName val="도급양식"/>
      <sheetName val="전사계"/>
      <sheetName val="단가비교표"/>
      <sheetName val="DRAIN DRUM PIT D-301"/>
      <sheetName val="Sheet13"/>
      <sheetName val="발전기"/>
      <sheetName val="#REF"/>
      <sheetName val="Sheet14"/>
      <sheetName val="N賃率-職"/>
      <sheetName val="I一般比"/>
      <sheetName val="MAT"/>
      <sheetName val="2075-Q011"/>
      <sheetName val="General Data"/>
      <sheetName val="공사개요"/>
      <sheetName val="1F"/>
      <sheetName val="소방"/>
      <sheetName val="b_balju_cho"/>
      <sheetName val="수선비분석"/>
      <sheetName val="2F_회의실견적(5_14_일대)"/>
      <sheetName val="설계서을"/>
      <sheetName val="전체"/>
      <sheetName val="BID"/>
      <sheetName val="6월실적"/>
      <sheetName val="입찰견적보고서"/>
      <sheetName val="Studio"/>
      <sheetName val="개산공사비"/>
      <sheetName val="KP1590_E"/>
      <sheetName val="말뚝지지력산정"/>
      <sheetName val="예산"/>
      <sheetName val="공문"/>
      <sheetName val="자료(통합)"/>
      <sheetName val="대상공사(조달청)"/>
      <sheetName val="직접인건비"/>
      <sheetName val="통신집계표1"/>
      <sheetName val="산출근거"/>
      <sheetName val="공사비PK5월"/>
      <sheetName val="BD集計用"/>
      <sheetName val="06_BATCH "/>
      <sheetName val="DATE"/>
      <sheetName val="총내역서"/>
      <sheetName val="주경기-오배수"/>
      <sheetName val="업무처리전"/>
      <sheetName val="TT35"/>
      <sheetName val="TTTram"/>
      <sheetName val="SL dau tien"/>
      <sheetName val="손익분석"/>
      <sheetName val="견적집계표"/>
      <sheetName val="지급자재"/>
      <sheetName val="신규단가내역"/>
      <sheetName val="일반맨홀수량집계"/>
      <sheetName val="FACTOR"/>
      <sheetName val="효성CB 1P기초"/>
      <sheetName val="plan&amp;section of foundation"/>
      <sheetName val="CAPVC"/>
      <sheetName val="갑지_추정_"/>
      <sheetName val="UR2-Calculation"/>
      <sheetName val="가도공"/>
      <sheetName val="BID9697"/>
      <sheetName val="교통시설 표지판"/>
      <sheetName val="단가디비"/>
      <sheetName val="물량표S"/>
      <sheetName val="계수시트"/>
      <sheetName val="C &amp; G RHS"/>
      <sheetName val="Site_Expenses"/>
      <sheetName val="Customer_Databas"/>
      <sheetName val="공사비_내역_(가)"/>
      <sheetName val="3BL공동구_수량"/>
      <sheetName val="聒CD-STRAND_PILE_압입및굴착"/>
      <sheetName val="BSD__2_"/>
      <sheetName val="설산1_나"/>
      <sheetName val="IMP_(REACTOR)"/>
      <sheetName val="PumpSpec"/>
      <sheetName val="ISBL"/>
      <sheetName val="OSBL"/>
      <sheetName val="간선계산"/>
      <sheetName val="8월현금흐름표"/>
      <sheetName val="가공비"/>
      <sheetName val="인강기성"/>
      <sheetName val="CAL"/>
      <sheetName val="Bdown_ISBL"/>
      <sheetName val="ISBL (검증)"/>
      <sheetName val="TABLE2-2 OSBL-(SITE PREP)"/>
      <sheetName val="CONTENTS"/>
      <sheetName val="BM"/>
      <sheetName val="사업계획"/>
      <sheetName val="정렬"/>
      <sheetName val="첨부파일"/>
      <sheetName val="Sheet1 (2)"/>
      <sheetName val="FRP내역서"/>
      <sheetName val="DS"/>
      <sheetName val="단가사정"/>
      <sheetName val="lookup"/>
      <sheetName val="BOQ0822"/>
      <sheetName val="INDIRECT MOBILIZATION PLAN"/>
      <sheetName val="MANPOWER MOBILIZATION"/>
      <sheetName val="LABOR MOBILIZATION PLAN"/>
      <sheetName val="STAFF MOBILIZATION PLAN"/>
      <sheetName val="LIST OF OFFICE EQUIPMENT"/>
      <sheetName val="BREAKDOWN"/>
      <sheetName val="PERSONNEL SETUP"/>
      <sheetName val="KOREAN STAFF SALARY - SITE"/>
      <sheetName val="TEMPORARY FACILITIES"/>
      <sheetName val="WATER SUPPLY"/>
      <sheetName val="TABLE2-1 ISBL(GENEAL-CIVIL)"/>
      <sheetName val="UOP 508 PG 5-12"/>
      <sheetName val="토사(PE)"/>
      <sheetName val="XL4Poppy"/>
      <sheetName val="화산경계"/>
      <sheetName val="경비"/>
      <sheetName val="HWSET"/>
      <sheetName val="단면치수"/>
      <sheetName val="BOM-Form A.1.III"/>
      <sheetName val="단가조사표"/>
      <sheetName val="1호맨홀가감수량"/>
      <sheetName val="1호맨홀수량산출"/>
      <sheetName val="SORCE1"/>
      <sheetName val="I-O(번호별)"/>
      <sheetName val="NSMA-status"/>
      <sheetName val="일위대가표"/>
      <sheetName val="송라터널총괄"/>
      <sheetName val="CAB_OD"/>
      <sheetName val="TTL"/>
      <sheetName val="노임단가"/>
      <sheetName val="자재"/>
      <sheetName val="단면 (2)"/>
      <sheetName val="PROCURE"/>
      <sheetName val="특수선일위대가"/>
      <sheetName val="b_gunmul"/>
      <sheetName val="데이타"/>
      <sheetName val="을 2"/>
      <sheetName val="적용환율"/>
      <sheetName val="FANDBS"/>
      <sheetName val="GRDATA"/>
      <sheetName val="SHAFTDBSE"/>
      <sheetName val="공사비내역서"/>
      <sheetName val="연결임시"/>
      <sheetName val="MATRLDATA"/>
      <sheetName val="4 LINE"/>
      <sheetName val="7 th"/>
      <sheetName val="CP-E2 (품셈표)"/>
      <sheetName val="프랜트면허"/>
      <sheetName val="식재인부"/>
      <sheetName val="적용기준"/>
      <sheetName val="hvac(제어동)"/>
      <sheetName val="woo(mac)"/>
      <sheetName val="일위대가-1"/>
      <sheetName val="목록"/>
      <sheetName val="중기"/>
      <sheetName val="Change rate"/>
      <sheetName val="산출내역서집계표"/>
      <sheetName val="전압강하계산"/>
      <sheetName val="Mp-team 1"/>
      <sheetName val="건축내역서"/>
      <sheetName val="90.03실행 "/>
      <sheetName val="2.내역서"/>
      <sheetName val="TEST1"/>
      <sheetName val="부대대비"/>
      <sheetName val="냉연집계"/>
      <sheetName val="신우"/>
      <sheetName val="2002상반기노임기준"/>
      <sheetName val="인건-측정"/>
      <sheetName val="여과지동"/>
      <sheetName val="기초자료"/>
      <sheetName val="기초공"/>
      <sheetName val="기둥(원형)"/>
      <sheetName val="1.우편집중내역서"/>
      <sheetName val="시중노임DATA"/>
      <sheetName val="발신정보"/>
      <sheetName val="CODE"/>
      <sheetName val="2000년1차"/>
      <sheetName val="시멘트"/>
      <sheetName val="01"/>
      <sheetName val="오억미만"/>
      <sheetName val="공사비예산서(토목분)"/>
      <sheetName val="원가계산"/>
      <sheetName val="1-1"/>
      <sheetName val="전체실적"/>
      <sheetName val="Requirement(Work Crew)"/>
      <sheetName val=""/>
      <sheetName val="유림콘도"/>
      <sheetName val="일위_파일"/>
      <sheetName val="재료집계"/>
      <sheetName val="Inputs"/>
      <sheetName val="Timing&amp;Esc"/>
      <sheetName val="물가자료"/>
      <sheetName val="난방열교"/>
      <sheetName val="급탕열교"/>
      <sheetName val="Constant"/>
      <sheetName val="월선수금"/>
      <sheetName val="산출금액내역"/>
      <sheetName val="보도경계블럭"/>
      <sheetName val="인부신상자료"/>
      <sheetName val="설변물량"/>
      <sheetName val="APT내역"/>
      <sheetName val="재무가정"/>
      <sheetName val="Earthwork"/>
      <sheetName val="Grid &amp; A.M"/>
      <sheetName val="종합"/>
      <sheetName val="RCD-STRAND_PILE_압입및굴착4"/>
      <sheetName val="______★개인별현황표(김종우기사)4"/>
      <sheetName val="______주소록4"/>
      <sheetName val="______★골조분석표(서태용대리)4"/>
      <sheetName val="______골조부재별비율4"/>
      <sheetName val="____(주)경원건축공사비분석표4"/>
      <sheetName val="____(주)경원건축공사비분석표(공)4"/>
      <sheetName val="RCD-STRAND_PILE_압입및굴착1"/>
      <sheetName val="______★개인별현황표(김종우기사)1"/>
      <sheetName val="______주소록1"/>
      <sheetName val="______★골조분석표(서태용대리)1"/>
      <sheetName val="______골조부재별비율1"/>
      <sheetName val="____(주)경원건축공사비분석표1"/>
      <sheetName val="____(주)경원건축공사비분석표(공)1"/>
      <sheetName val="RCD-STRAND_PILE_압입및굴착2"/>
      <sheetName val="______★개인별현황표(김종우기사)2"/>
      <sheetName val="______주소록2"/>
      <sheetName val="______★골조분석표(서태용대리)2"/>
      <sheetName val="______골조부재별비율2"/>
      <sheetName val="____(주)경원건축공사비분석표2"/>
      <sheetName val="____(주)경원건축공사비분석표(공)2"/>
      <sheetName val="순환펌프"/>
      <sheetName val="저수조"/>
      <sheetName val="동원인원산출"/>
      <sheetName val="사용자정의"/>
      <sheetName val="제품표준규격"/>
      <sheetName val="효율계획(당월)"/>
      <sheetName val="RCD-STRAND_PILE_압입및굴착3"/>
      <sheetName val="______★개인별현황표(김종우기사)3"/>
      <sheetName val="______주소록3"/>
      <sheetName val="______★골조분석표(서태용대리)3"/>
      <sheetName val="______골조부재별비율3"/>
      <sheetName val="목동세대 산출근거"/>
      <sheetName val="급,배기팬"/>
      <sheetName val="급탕순환펌프"/>
      <sheetName val="설계산출기초"/>
      <sheetName val="을부담운반비"/>
      <sheetName val="운반비산출"/>
      <sheetName val="설계산출표지"/>
      <sheetName val="도급예산내역서총괄표"/>
      <sheetName val="조명시설"/>
      <sheetName val="부대"/>
      <sheetName val="A"/>
      <sheetName val="BOQ건축"/>
      <sheetName val="최초침전지집계표"/>
      <sheetName val="단가산출집계"/>
      <sheetName val="1.설계조건"/>
      <sheetName val="____(주)경원건축공사비분석표3"/>
      <sheetName val="____(주)경원건축공사비분석표(공)3"/>
      <sheetName val="archi(본사)"/>
      <sheetName val="BLOCK(1)"/>
      <sheetName val="FCU (2)"/>
      <sheetName val="조도계산서 (도서)"/>
      <sheetName val="예방접종계획"/>
      <sheetName val="근태계획서"/>
      <sheetName val="단가조사"/>
      <sheetName val="부하계산서"/>
      <sheetName val="Recording,Phone,Headset,PC"/>
      <sheetName val="direct"/>
      <sheetName val="wage"/>
      <sheetName val="검색"/>
      <sheetName val="통합"/>
      <sheetName val="실행품의서"/>
      <sheetName val="11.자재단가"/>
      <sheetName val="코드"/>
      <sheetName val="시설물기초"/>
      <sheetName val="OCT.FDN"/>
      <sheetName val="현금"/>
      <sheetName val="기성집계"/>
      <sheetName val="음료실행"/>
      <sheetName val="배명(단가)"/>
      <sheetName val="분석"/>
      <sheetName val="ACCESS FLOOR"/>
      <sheetName val="토목주소"/>
      <sheetName val="갑지1"/>
      <sheetName val="견적을지"/>
      <sheetName val="EJ"/>
      <sheetName val="가설공사비"/>
      <sheetName val="도로구조공사비"/>
      <sheetName val="도로토공공사비"/>
      <sheetName val="여수토공사비"/>
      <sheetName val="토공"/>
      <sheetName val="재집"/>
      <sheetName val="직재"/>
      <sheetName val="견적내용입력"/>
      <sheetName val="견적서세부내용"/>
      <sheetName val="기안"/>
      <sheetName val="일반맨홀수량집계(A-7 LINE)"/>
      <sheetName val="전기"/>
      <sheetName val="케이블및전선관규격표"/>
      <sheetName val="표지"/>
      <sheetName val="예산명세서"/>
      <sheetName val="원하대비"/>
      <sheetName val="원도급"/>
      <sheetName val="자료입력"/>
      <sheetName val="하도급"/>
      <sheetName val="6호기"/>
      <sheetName val="Front"/>
      <sheetName val="현장관리비"/>
      <sheetName val="강관 및 부속"/>
      <sheetName val="시행예산"/>
      <sheetName val="계약서"/>
      <sheetName val="퇴비산출근거"/>
      <sheetName val="교통표지"/>
      <sheetName val="danga"/>
      <sheetName val="기계"/>
      <sheetName val="세부내역서(전기)"/>
      <sheetName val="업무"/>
      <sheetName val="단가산출서"/>
      <sheetName val="단가산출서 (2)"/>
      <sheetName val="ETC"/>
      <sheetName val="동해title"/>
      <sheetName val="기자재비"/>
      <sheetName val="건축(충일분)"/>
      <sheetName val="인건비 "/>
      <sheetName val="일반수량집계"/>
      <sheetName val="일반설비내역서"/>
      <sheetName val="CRUDE RE-bar"/>
      <sheetName val="수량산출기초(케블등)"/>
      <sheetName val="토공(완충)"/>
      <sheetName val="과천MAIN"/>
      <sheetName val="단"/>
      <sheetName val="예산M12A"/>
      <sheetName val="S0"/>
      <sheetName val="8"/>
      <sheetName val="001"/>
      <sheetName val="건축집계표"/>
      <sheetName val="견적의뢰"/>
      <sheetName val="내부부하"/>
      <sheetName val="수량집계"/>
      <sheetName val="경비산출"/>
      <sheetName val="견적서"/>
      <sheetName val="NAI"/>
      <sheetName val="도급내역서"/>
      <sheetName val="덕전리"/>
      <sheetName val="공주-교대(A1)"/>
      <sheetName val="March"/>
      <sheetName val="Assumptions"/>
      <sheetName val="CJE"/>
      <sheetName val="Sheet3"/>
      <sheetName val="비대칭계수"/>
      <sheetName val="전동기 SPEC"/>
      <sheetName val="경산"/>
      <sheetName val="재1"/>
      <sheetName val="자재단가"/>
      <sheetName val="수입"/>
      <sheetName val="채권(하반기)"/>
      <sheetName val="SUMMARY(S)"/>
      <sheetName val="CAUDIT"/>
      <sheetName val="Data Vol"/>
      <sheetName val="type-F"/>
      <sheetName val="설직재-1"/>
      <sheetName val="토공(우물통,기타) "/>
      <sheetName val="cost"/>
      <sheetName val="2-3.V.D일위"/>
      <sheetName val="실행철강하도"/>
      <sheetName val="Baby일위대가"/>
      <sheetName val="견적대비표"/>
      <sheetName val="수량산출서 갑지"/>
      <sheetName val="견적대비 견적서"/>
      <sheetName val="견"/>
      <sheetName val="하중계산"/>
      <sheetName val="WAGE RATE BACK-UP DATA"/>
      <sheetName val="COVERSHEET PAGE"/>
      <sheetName val="eq_data"/>
      <sheetName val="PipWT"/>
      <sheetName val="품셈표"/>
      <sheetName val="TABLE2-1 ISBL(HDEC단가)"/>
      <sheetName val="TABLE2-2 OSBL(HDEC단가)"/>
      <sheetName val="유화"/>
      <sheetName val="DESIGN CRITERIA"/>
      <sheetName val="h-013211-2"/>
      <sheetName val="CAT_5"/>
      <sheetName val="4안전율"/>
      <sheetName val="1995년 섹터별 매출"/>
      <sheetName val="간접"/>
      <sheetName val="주방"/>
      <sheetName val="1.물가시세표"/>
      <sheetName val="12.부대공"/>
      <sheetName val="5.노임단가"/>
      <sheetName val="4.중기단가산출"/>
      <sheetName val="6.단가목록"/>
      <sheetName val="8.배수공"/>
      <sheetName val="10"/>
      <sheetName val="12"/>
      <sheetName val="9"/>
      <sheetName val="11"/>
      <sheetName val="갑지"/>
      <sheetName val="6동"/>
      <sheetName val="설 계"/>
      <sheetName val="인사자료총집계"/>
      <sheetName val="금융비용"/>
      <sheetName val="NPV"/>
      <sheetName val="inter"/>
      <sheetName val="1. Design Change"/>
      <sheetName val="깨기"/>
      <sheetName val="건축2"/>
      <sheetName val="일반부표"/>
      <sheetName val="SS"/>
      <sheetName val="기준자료"/>
      <sheetName val="최초침-_x0000_ü_x0000_"/>
      <sheetName val="품목"/>
      <sheetName val="현장코드"/>
      <sheetName val="해외코드"/>
      <sheetName val="D040416"/>
      <sheetName val="DR(SUM)"/>
      <sheetName val="TL(SUM)"/>
      <sheetName val="FAND厰&amp;"/>
      <sheetName val="FAND咀,"/>
      <sheetName val="NOMUBI"/>
      <sheetName val="sw1"/>
      <sheetName val="현황"/>
      <sheetName val="JUCK"/>
      <sheetName val="RCD-STRAND_PILE_압입및굴착5"/>
      <sheetName val="______★개인별현황표(김종우기사)5"/>
      <sheetName val="______주소록5"/>
      <sheetName val="______★골조분석표(서태용대리)5"/>
      <sheetName val="______골조부재별비율5"/>
      <sheetName val="____(주)경원건축공사비분석표5"/>
      <sheetName val="____(주)경원건축공사비분석표(공)5"/>
      <sheetName val="BSD_(2)1"/>
      <sheetName val="P_M_별1"/>
      <sheetName val="장비당단가_(1)1"/>
      <sheetName val="3련_BOX1"/>
      <sheetName val="Site_Expenses1"/>
      <sheetName val="3BL공동구_수량1"/>
      <sheetName val="聒CD-STRAND_PILE_압입및굴착1"/>
      <sheetName val="2F_회의실견적(5_14_일대)1"/>
      <sheetName val="BSD__2_1"/>
      <sheetName val="설산1_나1"/>
      <sheetName val="list_price"/>
      <sheetName val="내역서_"/>
      <sheetName val="Customer_Databas1"/>
      <sheetName val="공사비_내역_(가)1"/>
      <sheetName val="wblff(before_omi_pc&amp;stump)"/>
      <sheetName val="_"/>
      <sheetName val="IMP_(REACTOR)1"/>
      <sheetName val="_견적서"/>
      <sheetName val="HRSG_SMALL07220"/>
      <sheetName val="Indirect_Cost"/>
      <sheetName val="노원열병합__건축공사기성내역서"/>
      <sheetName val="별표_"/>
      <sheetName val="I_설계조건"/>
      <sheetName val="1_설계기준"/>
      <sheetName val="플랜트_설치"/>
      <sheetName val="단가표_"/>
      <sheetName val="06-BATCH_"/>
      <sheetName val="남양시작동자105노65기1_3화1_2"/>
      <sheetName val="Harga_material_"/>
      <sheetName val="TABLE2-1_ISBL-(SlTE_PREP)"/>
      <sheetName val="TABLE2_1_ISBL_(Soil_Invest)"/>
      <sheetName val="TABLE2-2_OSBL(GENERAL-CIVIL)"/>
      <sheetName val="7_5_2_BOQ_Summary_"/>
      <sheetName val="kimre_scrubber"/>
      <sheetName val="sum1_(2)"/>
      <sheetName val="AH-1_"/>
      <sheetName val="BOM-Form_A_1_III"/>
      <sheetName val="General_Data"/>
      <sheetName val="RING_WALL"/>
      <sheetName val="full_(2)"/>
      <sheetName val="06_BATCH_"/>
      <sheetName val="DRAIN_DRUM_PIT_D-301"/>
      <sheetName val="plan&amp;section_of_foundation"/>
      <sheetName val="TABLE2-1_ISBL(GENEAL-CIVIL)"/>
      <sheetName val="TABLE2-2_OSBL-(SITE_PREP)"/>
      <sheetName val="ISBL_(검증)"/>
      <sheetName val="교통시설_표지판"/>
      <sheetName val="SL_dau_tien"/>
      <sheetName val="Sheet1_(2)"/>
      <sheetName val="효성CB_1P기초"/>
      <sheetName val="C_&amp;_G_RHS"/>
      <sheetName val="INDIRECT_MOBILIZATION_PLAN"/>
      <sheetName val="MANPOWER_MOBILIZATION"/>
      <sheetName val="LABOR_MOBILIZATION_PLAN"/>
      <sheetName val="STAFF_MOBILIZATION_PLAN"/>
      <sheetName val="LIST_OF_OFFICE_EQUIPMENT"/>
      <sheetName val="PERSONNEL_SETUP"/>
      <sheetName val="KOREAN_STAFF_SALARY_-_SITE"/>
      <sheetName val="TEMPORARY_FACILITIES"/>
      <sheetName val="WATER_SUPPLY"/>
      <sheetName val="준검_내역서"/>
      <sheetName val="UOP_508_PG_5-12"/>
      <sheetName val="Requirement(Work_Crew)"/>
      <sheetName val="Mp-team_1"/>
      <sheetName val="수량산출서_갑지"/>
      <sheetName val="1_설계조건"/>
      <sheetName val="90_03실행_"/>
      <sheetName val="2_내역서"/>
      <sheetName val="설_계"/>
      <sheetName val="강관_및_부속"/>
      <sheetName val="1_우편집중내역서"/>
      <sheetName val="4_LINE"/>
      <sheetName val="7_th"/>
      <sheetName val="CP-E2_(품셈표)"/>
      <sheetName val="ACCESS_FLOOR"/>
      <sheetName val="Change_rate"/>
      <sheetName val="11_자재단가"/>
      <sheetName val="을_2"/>
      <sheetName val="FCU_(2)"/>
      <sheetName val="조도계산서_(도서)"/>
      <sheetName val="단가산출서_(2)"/>
      <sheetName val="목동세대_산출근거"/>
      <sheetName val="Sheet2"/>
      <sheetName val="2.대외공문"/>
      <sheetName val="단가비교"/>
      <sheetName val="Basic"/>
      <sheetName val="본지점중"/>
      <sheetName val="AP1"/>
      <sheetName val="금액내역서"/>
      <sheetName val="IMPEADENCE MAP 취수장"/>
      <sheetName val="협조전"/>
      <sheetName val="공사비집계"/>
      <sheetName val="잡비"/>
      <sheetName val="잡비계산서(총체2)"/>
      <sheetName val="전선 및 전선관"/>
      <sheetName val="주공 갑지"/>
      <sheetName val="EXPENSE"/>
      <sheetName val="원본"/>
      <sheetName val="한일양산"/>
      <sheetName val="in"/>
      <sheetName val="수문보고"/>
      <sheetName val="시험연구비상각"/>
      <sheetName val="물량"/>
      <sheetName val="작업내역"/>
      <sheetName val="1단계"/>
      <sheetName val="RFP002"/>
      <sheetName val="건내용"/>
      <sheetName val="산근"/>
      <sheetName val="시화점실행"/>
      <sheetName val="참조"/>
      <sheetName val="Lookup tables"/>
      <sheetName val="철거수량(전송)"/>
      <sheetName val="CT "/>
      <sheetName val="방식총괄"/>
      <sheetName val="가설공사내역"/>
      <sheetName val="401"/>
      <sheetName val="half slab-1"/>
      <sheetName val="Sheet6"/>
      <sheetName val="현장관리비내역서"/>
      <sheetName val="간접총괄"/>
      <sheetName val="Cash2"/>
      <sheetName val="Z"/>
      <sheetName val="LIST OF OFFICE EQUI"/>
      <sheetName val="산출근거목록"/>
      <sheetName val="일대목록"/>
      <sheetName val="Sheet1(X)"/>
      <sheetName val="입력DATA"/>
      <sheetName val="바닥판"/>
      <sheetName val="골재산출"/>
      <sheetName val="가정단면"/>
      <sheetName val="예산M2"/>
      <sheetName val="지표"/>
      <sheetName val="소요자재"/>
      <sheetName val="정산내역서"/>
      <sheetName val="건축외주"/>
      <sheetName val="자  재"/>
      <sheetName val="진주방향"/>
      <sheetName val="2000.05"/>
      <sheetName val="공사비명세서"/>
      <sheetName val="DS-최종"/>
      <sheetName val="회사99"/>
      <sheetName val="품의서"/>
      <sheetName val="SUM (INQNO."/>
      <sheetName val="경비_원본"/>
      <sheetName val="노임"/>
      <sheetName val="관로공표지"/>
      <sheetName val="약품공급2"/>
      <sheetName val="FAND唨6"/>
      <sheetName val="FAND_x0010__x0000_"/>
      <sheetName val="전 기"/>
      <sheetName val="PAC"/>
      <sheetName val="PROJECT BRIEF(EX.NEW)"/>
      <sheetName val="기초1"/>
      <sheetName val="변경총괄지(1)"/>
      <sheetName val="LAND_HOYU"/>
      <sheetName val="LAND_YUKO"/>
      <sheetName val="가동비율"/>
      <sheetName val="H-PILE수량집계"/>
      <sheetName val="조명투자및환수계획"/>
      <sheetName val="제조중간결과"/>
      <sheetName val="cctv"/>
      <sheetName val="외자배분"/>
      <sheetName val="외자내역"/>
      <sheetName val="일위"/>
      <sheetName val="기타 정보통신공사"/>
      <sheetName val="TABLE2-2 OSBL(total)"/>
      <sheetName val="fitting"/>
      <sheetName val="MAIN"/>
      <sheetName val="PRO_A"/>
      <sheetName val="PRO"/>
      <sheetName val="system &amp; LOOK_UP_FUNC"/>
      <sheetName val="Annex 3_Price Table_Piping Shop"/>
      <sheetName val="Sheet3 (2)"/>
      <sheetName val="2.설계제원"/>
      <sheetName val="PRICE-COMP"/>
      <sheetName val="GREEN"/>
      <sheetName val="Hawiyah"/>
      <sheetName val="Hawiyah_하청"/>
      <sheetName val="HDEC_1027"/>
      <sheetName val="Juaymah"/>
      <sheetName val="SIPC"/>
      <sheetName val="장비당단가_(1)2"/>
      <sheetName val="BSD_(2)2"/>
      <sheetName val="TABLE2-1_ISBL-(SlTE_PREP)1"/>
      <sheetName val="TABLE2_1_ISBL_(Soil_Invest)1"/>
      <sheetName val="TABLE2-2_OSBL(GENERAL-CIVIL)1"/>
      <sheetName val="7_5_2_BOQ_Summary_1"/>
      <sheetName val="PRICE COMP"/>
      <sheetName val="지수"/>
      <sheetName val="경제성분석"/>
      <sheetName val="산재 안전"/>
      <sheetName val="노무비 경비"/>
      <sheetName val="b_balju (2)"/>
      <sheetName val="97생산제품"/>
      <sheetName val="단계별내역 (2)"/>
      <sheetName val="노무비"/>
      <sheetName val="C-노임단가"/>
      <sheetName val="3희질산"/>
      <sheetName val="별표총괄"/>
      <sheetName val="______골조부_x0012__x0015__x0008__x0006__x0004_"/>
      <sheetName val="Ѐ_x0000__x0000__x0000_"/>
      <sheetName val="97"/>
      <sheetName val="보할최종(준공)only"/>
      <sheetName val="NSMA-sက_x0000_諱ԃ"/>
      <sheetName val="단위별 일위대가표"/>
      <sheetName val="몰탈재료산출"/>
      <sheetName val="4)유동표"/>
      <sheetName val="DIAPHRAGM"/>
      <sheetName val="흄관기초"/>
      <sheetName val="HDECGTY"/>
      <sheetName val="사급자재"/>
      <sheetName val="Tender Summary"/>
      <sheetName val="적용률"/>
      <sheetName val="안정검토"/>
      <sheetName val="단면설계"/>
      <sheetName val="MATRLDATﺬ"/>
      <sheetName val="주빔의 설계"/>
      <sheetName val="토공 갑지"/>
      <sheetName val="장비명"/>
      <sheetName val="입찰보고"/>
      <sheetName val="수량산출(액티비티)"/>
      <sheetName val="영업소실적"/>
      <sheetName val="Administrative Prices"/>
      <sheetName val="기계설비"/>
      <sheetName val="견적내역서"/>
      <sheetName val="총중목"/>
      <sheetName val="(2)"/>
      <sheetName val="GCS 5F-19"/>
      <sheetName val="관급자재"/>
      <sheetName val="기본사항"/>
      <sheetName val="환산"/>
      <sheetName val="OCM"/>
      <sheetName val="REINF."/>
      <sheetName val="LOADS"/>
      <sheetName val="SKETCH"/>
      <sheetName val="CHECK1"/>
      <sheetName val="cross beam"/>
      <sheetName val="부대공집계표"/>
      <sheetName val="본부장"/>
      <sheetName val="기본DATA"/>
      <sheetName val="조작대(1연)"/>
      <sheetName val="청제공기계일위대가"/>
      <sheetName val="제경집계"/>
      <sheetName val="1.관로"/>
      <sheetName val="납부서"/>
      <sheetName val="NSMA-s㠨⑎蠀ᔁ"/>
      <sheetName val="NSMA-s㠨⪘ကᔁ"/>
      <sheetName val="원가입력"/>
      <sheetName val="품셈"/>
      <sheetName val="바.한일양산"/>
      <sheetName val="CPM챠트 "/>
      <sheetName val="입찰품의"/>
      <sheetName val="적격점수(대DK)"/>
      <sheetName val="출력표"/>
      <sheetName val="PAINT"/>
      <sheetName val="SUMMARY"/>
      <sheetName val="NSMA-s〯â_x0000__x0000__x0000_"/>
      <sheetName val="보도씀鈖ԯ_x0000_"/>
      <sheetName val="내역서(음성금왕)"/>
      <sheetName val="총괄내역서"/>
      <sheetName val="내역을"/>
      <sheetName val="부안일위"/>
      <sheetName val="Area"/>
      <sheetName val="도급자재"/>
      <sheetName val="국공유지및사유지"/>
      <sheetName val="토공A"/>
      <sheetName val="NSMA-sက"/>
      <sheetName val="gvl"/>
      <sheetName val="1608월"/>
      <sheetName val="대비표"/>
      <sheetName val="우배수"/>
      <sheetName val="INDIRECT MOBILIZATION Pԟ_x0000_缀"/>
      <sheetName val="주관사업"/>
      <sheetName val="한전고리-을"/>
      <sheetName val="화산肼᭭"/>
      <sheetName val="건축"/>
      <sheetName val="총내역"/>
      <sheetName val="소업1교"/>
      <sheetName val="공사수행방안"/>
      <sheetName val="입찰BMTL"/>
      <sheetName val="0226"/>
      <sheetName val="대운산출"/>
      <sheetName val="대가호표"/>
      <sheetName val="F5"/>
      <sheetName val="계산내역(설비)"/>
      <sheetName val="월별지출내역"/>
      <sheetName val="공사비지출기안"/>
      <sheetName val="변경내역서"/>
      <sheetName val="SILICATE"/>
      <sheetName val="RCD-ST_x0015__x0000__x000a__x0000__x0014__x0000__x000e__x0000__x0012__x0000__x0015__x0000__x0004__x0000__x0004__x0000_"/>
      <sheetName val="_x0000__x0004__x0000__x0004_"/>
      <sheetName val="형상"/>
      <sheetName val="재료-CODE"/>
      <sheetName val="내역_FILE"/>
      <sheetName val="9.2단가산출서"/>
      <sheetName val="손료"/>
      <sheetName val="97 사업추정(WEKI)"/>
      <sheetName val="ASTM C585"/>
      <sheetName val="INDIRECT COST-PART l"/>
      <sheetName val="Material"/>
      <sheetName val="견적금액(2003.12.22)"/>
      <sheetName val="DESIGN(77C-102A)-2"/>
      <sheetName val="8.PILE  (돌출)"/>
      <sheetName val="대로근거"/>
      <sheetName val="내2"/>
      <sheetName val="1.취수장"/>
      <sheetName val="C.배수관공"/>
      <sheetName val="설계내역서"/>
      <sheetName val="요약배부"/>
      <sheetName val="ITEM CODE"/>
      <sheetName val="1.우편집중내_x0004__x0004_"/>
      <sheetName val="ЀԀȀȀЀᨀ"/>
      <sheetName val="Change r嗠O嘬"/>
      <sheetName val="CPA33-34"/>
      <sheetName val="발안전력구"/>
      <sheetName val="방음벽기초-수량"/>
      <sheetName val="3BL공동구_수량4"/>
      <sheetName val="P_M_별4"/>
      <sheetName val="Site_Expenses4"/>
      <sheetName val="聒CD-STRAND_PILE_압입및굴착4"/>
      <sheetName val="BSD_(2)5"/>
      <sheetName val="장비당단가_(1)5"/>
      <sheetName val="2F_회의실견적(5_14_일대)4"/>
      <sheetName val="3련_BOX4"/>
      <sheetName val="BSD__2_4"/>
      <sheetName val="설산1_나4"/>
      <sheetName val="IMP_(REACTOR)4"/>
      <sheetName val="공사비_내역_(가)4"/>
      <sheetName val="_4"/>
      <sheetName val="_견적서4"/>
      <sheetName val="list_price4"/>
      <sheetName val="내역서_4"/>
      <sheetName val="Customer_Databas4"/>
      <sheetName val="남양시작동자105노65기1_3화1_24"/>
      <sheetName val="TABLE2-1_ISBL-(SlTE_PREP)4"/>
      <sheetName val="TABLE2_1_ISBL_(Soil_Invest)4"/>
      <sheetName val="TABLE2-2_OSBL(GENERAL-CIVIL)4"/>
      <sheetName val="7_5_2_BOQ_Summary_4"/>
      <sheetName val="_1"/>
      <sheetName val="_견적서1"/>
      <sheetName val="list_price1"/>
      <sheetName val="내역서_1"/>
      <sheetName val="남양시작동자105노65기1_3화1_21"/>
      <sheetName val="3BL공동구_수량2"/>
      <sheetName val="P_M_별2"/>
      <sheetName val="Site_Expenses2"/>
      <sheetName val="聒CD-STRAND_PILE_압입및굴착2"/>
      <sheetName val="BSD_(2)3"/>
      <sheetName val="장비당단가_(1)3"/>
      <sheetName val="2F_회의실견적(5_14_일대)2"/>
      <sheetName val="3련_BOX2"/>
      <sheetName val="BSD__2_2"/>
      <sheetName val="설산1_나2"/>
      <sheetName val="IMP_(REACTOR)2"/>
      <sheetName val="공사비_내역_(가)2"/>
      <sheetName val="_2"/>
      <sheetName val="_견적서2"/>
      <sheetName val="list_price2"/>
      <sheetName val="내역서_2"/>
      <sheetName val="Customer_Databas2"/>
      <sheetName val="남양시작동자105노65기1_3화1_22"/>
      <sheetName val="TABLE2-1_ISBL-(SlTE_PREP)2"/>
      <sheetName val="TABLE2_1_ISBL_(Soil_Invest)2"/>
      <sheetName val="TABLE2-2_OSBL(GENERAL-CIVIL)2"/>
      <sheetName val="7_5_2_BOQ_Summary_2"/>
      <sheetName val="3BL공동구_수량3"/>
      <sheetName val="P_M_별3"/>
      <sheetName val="Site_Expenses3"/>
      <sheetName val="聒CD-STRAND_PILE_압입및굴착3"/>
      <sheetName val="BSD_(2)4"/>
      <sheetName val="장비당단가_(1)4"/>
      <sheetName val="2F_회의실견적(5_14_일대)3"/>
      <sheetName val="3련_BOX3"/>
      <sheetName val="BSD__2_3"/>
      <sheetName val="설산1_나3"/>
      <sheetName val="IMP_(REACTOR)3"/>
      <sheetName val="공사비_내역_(가)3"/>
      <sheetName val="_3"/>
      <sheetName val="_견적서3"/>
      <sheetName val="list_price3"/>
      <sheetName val="내역서_3"/>
      <sheetName val="Customer_Databas3"/>
      <sheetName val="남양시작동자105노65기1_3화1_23"/>
      <sheetName val="TABLE2-1_ISBL-(SlTE_PREP)3"/>
      <sheetName val="TABLE2_1_ISBL_(Soil_Invest)3"/>
      <sheetName val="TABLE2-2_OSBL(GENERAL-CIVIL)3"/>
      <sheetName val="7_5_2_BOQ_Summary_3"/>
      <sheetName val="미드수량"/>
      <sheetName val="Chang"/>
      <sheetName val="명세서"/>
      <sheetName val="in1-3"/>
      <sheetName val="in2-2"/>
      <sheetName val="단  가  대  비  표"/>
      <sheetName val="일  위  대  가  목  록"/>
      <sheetName val="수안보-MBR1"/>
      <sheetName val="기초0_x0000_"/>
      <sheetName val="RCD-STRAND_PILE_압입및굴浐ௗ"/>
      <sheetName val="기초༂६"/>
      <sheetName val="기초뀘ᬗ"/>
      <sheetName val="기초ဃᭂ"/>
      <sheetName val="기초퀃ᭂ"/>
      <sheetName val="기초됂ふ"/>
      <sheetName val="표지 (2)"/>
      <sheetName val="연결塠ɪ"/>
      <sheetName val="거래명세표"/>
      <sheetName val="HORI. VESSEL"/>
      <sheetName val="퍼스트"/>
      <sheetName val="______골ମ⿥_x0005__x0000__x0000__x0000_"/>
      <sheetName val="______골_x0000__x0000_旨_x0000__x0000__x0000_ㅫ"/>
      <sheetName val="을-ATYPE"/>
      <sheetName val="중기일위대가"/>
      <sheetName val="연동내역"/>
      <sheetName val="2002상반기㥾ᆄ㰁딐"/>
      <sheetName val="제품"/>
      <sheetName val="조명율표"/>
      <sheetName val="일위대가표 (2)"/>
      <sheetName val="일위(PN)"/>
      <sheetName val="1）WELDING POINT"/>
      <sheetName val="WO"/>
      <sheetName val="인건비_"/>
      <sheetName val="일반맨홀수량집계(A-7_LINE)"/>
      <sheetName val="전동기_SPEC"/>
      <sheetName val="단면_(2)"/>
      <sheetName val="견적대비_견적서"/>
      <sheetName val="Data_Vol"/>
      <sheetName val="토공(우물통,기타)_"/>
      <sheetName val="2-3_V_D일위"/>
      <sheetName val="FAND"/>
      <sheetName val="OCT_FDN"/>
      <sheetName val="CRUDE_RE-bar"/>
      <sheetName val="Grid_&amp;_A_M"/>
      <sheetName val="산재_안전"/>
      <sheetName val="노무비_경비"/>
      <sheetName val="전_기"/>
      <sheetName val="____(주)경원건축공ﶻĉ_x0000__x0000_楨◿"/>
      <sheetName val="____(주)경원건축공䔭疖꜀ȭﶻĉ"/>
      <sheetName val="____(주)경원건축공ﶻ_x001e__x0000__x0000_읰∉"/>
      <sheetName val="____(주)경원건축공ﶻ_x001e__x0000__x0000_ﳐ⡷"/>
      <sheetName val="____(주)경원건축공ﶻ_x001e__x0000__x0000_ⱐỹ"/>
      <sheetName val="____(주)경원건축공ﶻ_x001e__x0000__x0000_萨ⓤ"/>
      <sheetName val="목차"/>
      <sheetName val="산정표"/>
      <sheetName val="일용직내역"/>
      <sheetName val="공통비"/>
      <sheetName val="기초대가"/>
      <sheetName val="90.03혁⍧_x0000_"/>
      <sheetName val="20131008102524_1_002_BM내역서(설비)2"/>
      <sheetName val="Util&amp; Real"/>
      <sheetName val="Mp-t_x0000__x0000_쩈_x0000__x0000_"/>
      <sheetName val="Mp-t_x0000__x0000_䉨_x0000__x0000_"/>
      <sheetName val="전등"/>
      <sheetName val="직공비"/>
      <sheetName val="______주닑⿂_x0005_"/>
      <sheetName val="______주_x0005__x0000_"/>
      <sheetName val="을부︀ꏕԯ_x0000_"/>
      <sheetName val="일반수량집계표"/>
      <sheetName val="요율"/>
      <sheetName val="수리결과"/>
      <sheetName val="포장공"/>
      <sheetName val="단가목록"/>
      <sheetName val="OD"/>
      <sheetName val="Sheet15"/>
      <sheetName val="Areas"/>
      <sheetName val="에너지동"/>
      <sheetName val="잡철물"/>
      <sheetName val="01월TTL"/>
      <sheetName val="집계"/>
      <sheetName val="KSC칸막이 일위대가"/>
      <sheetName val="SELTDATA"/>
      <sheetName val="data2"/>
      <sheetName val="IMP_MAIN_"/>
      <sheetName val="IMP _REACTOR_"/>
      <sheetName val="预算"/>
      <sheetName val="90.03실행_x0000_"/>
      <sheetName val="CLAUSE"/>
      <sheetName val="ITEMS"/>
      <sheetName val="입력"/>
      <sheetName val="9GNG운반"/>
      <sheetName val="98지급계획"/>
      <sheetName val="가격정보"/>
      <sheetName val="부대공"/>
      <sheetName val="road &amp;paving"/>
      <sheetName val="단위단가"/>
      <sheetName val="RCD-STRAND_PILE_압입및굴착6"/>
      <sheetName val="______★개인별현황표(김종우기사)6"/>
      <sheetName val="______주소록6"/>
      <sheetName val="______★골조분석표(서태용대리)6"/>
      <sheetName val="______골조부재별비율6"/>
      <sheetName val="____(주)경원건축공사비분석표6"/>
      <sheetName val="____(주)경원건축공사비분석표(공)6"/>
      <sheetName val="단가표_1"/>
      <sheetName val="별표_1"/>
      <sheetName val="Indirect_Cost1"/>
      <sheetName val="wblff(before_omi_pc&amp;stump)1"/>
      <sheetName val="노원열병합__건축공사기성내역서1"/>
      <sheetName val="HRSG_SMALL072201"/>
      <sheetName val="Harga_material_1"/>
      <sheetName val="sum1_(2)1"/>
      <sheetName val="DRAIN_DRUM_PIT_D-3011"/>
      <sheetName val="06-BATCH_1"/>
      <sheetName val="kimre_scrubber1"/>
      <sheetName val="I_설계조건1"/>
      <sheetName val="1_설계기준1"/>
      <sheetName val="플랜트_설치1"/>
      <sheetName val="full_(2)1"/>
      <sheetName val="교통시설_표지판1"/>
      <sheetName val="General_Data1"/>
      <sheetName val="RING_WALL1"/>
      <sheetName val="AH-1_1"/>
      <sheetName val="06_BATCH_1"/>
      <sheetName val="SL_dau_tien1"/>
      <sheetName val="plan&amp;section_of_foundation1"/>
      <sheetName val="Sheet1_(2)1"/>
      <sheetName val="ISBL_(검증)1"/>
      <sheetName val="TABLE2-2_OSBL-(SITE_PREP)1"/>
      <sheetName val="효성CB_1P기초1"/>
      <sheetName val="C_&amp;_G_RHS1"/>
      <sheetName val="INDIRECT_MOBILIZATION_PLAN1"/>
      <sheetName val="MANPOWER_MOBILIZATION1"/>
      <sheetName val="LABOR_MOBILIZATION_PLAN1"/>
      <sheetName val="STAFF_MOBILIZATION_PLAN1"/>
      <sheetName val="LIST_OF_OFFICE_EQUIPMENT1"/>
      <sheetName val="PERSONNEL_SETUP1"/>
      <sheetName val="KOREAN_STAFF_SALARY_-_SITE1"/>
      <sheetName val="TEMPORARY_FACILITIES1"/>
      <sheetName val="WATER_SUPPLY1"/>
      <sheetName val="TABLE2-1_ISBL(GENEAL-CIVIL)1"/>
      <sheetName val="준검_내역서1"/>
      <sheetName val="UOP_508_PG_5-121"/>
      <sheetName val="BOM-Form_A_1_III1"/>
      <sheetName val="을_21"/>
      <sheetName val="Mp-team_11"/>
      <sheetName val="Requirement(Work_Crew)1"/>
      <sheetName val="90_03실행_1"/>
      <sheetName val="Change_rate1"/>
      <sheetName val="1_우편집중내역서1"/>
      <sheetName val="1_설계조건1"/>
      <sheetName val="2_내역서1"/>
      <sheetName val="FCU_(2)1"/>
      <sheetName val="조도계산서_(도서)1"/>
      <sheetName val="CP-E2_(품셈표)1"/>
      <sheetName val="ACCESS_FLOOR1"/>
      <sheetName val="4_LINE1"/>
      <sheetName val="7_th1"/>
      <sheetName val="11_자재단가1"/>
      <sheetName val="강관_및_부속1"/>
      <sheetName val="목동세대_산출근거1"/>
      <sheetName val="Data_Vol1"/>
      <sheetName val="전동기_SPEC1"/>
      <sheetName val="토공(우물통,기타)_1"/>
      <sheetName val="2-3_V_D일위1"/>
      <sheetName val="수량산출서_갑지1"/>
      <sheetName val="단가산출서_(2)1"/>
      <sheetName val="WAGE_RATE_BACK-UP_DATA"/>
      <sheetName val="COVERSHEET_PAGE"/>
      <sheetName val="TABLE2-1_ISBL(HDEC단가)"/>
      <sheetName val="TABLE2-2_OSBL(HDEC단가)"/>
      <sheetName val="DESIGN_CRITERIA"/>
      <sheetName val="1__Design_Change"/>
      <sheetName val="설_계1"/>
      <sheetName val="2_대외공문"/>
      <sheetName val="1995년_섹터별_매출"/>
      <sheetName val="GCS_5F-19"/>
      <sheetName val="1_물가시세표"/>
      <sheetName val="12_부대공"/>
      <sheetName val="5_노임단가"/>
      <sheetName val="4_중기단가산출"/>
      <sheetName val="6_단가목록"/>
      <sheetName val="8_배수공"/>
      <sheetName val="전선_및_전선관"/>
      <sheetName val="Lookup_tables"/>
      <sheetName val="half_slab-1"/>
      <sheetName val="기타_정보통신공사"/>
      <sheetName val="CT_"/>
      <sheetName val="TABLE2-2_OSBL(total)"/>
      <sheetName val="system_&amp;_LOOK_UP_FUNC"/>
      <sheetName val="Annex_3_Price_Table_Piping_Shop"/>
      <sheetName val="Sheet3_(2)"/>
      <sheetName val="2_설계제원"/>
      <sheetName val="PRICE_COMP"/>
      <sheetName val="PROJECT_BRIEF(EX_NEW)"/>
      <sheetName val="주공_갑지"/>
      <sheetName val="2000_05"/>
      <sheetName val="SUM_(INQNO_"/>
      <sheetName val="1_관로"/>
      <sheetName val="IMPEADENCE_MAP_취수장"/>
      <sheetName val="자__재"/>
      <sheetName val="b_balju_(2)"/>
      <sheetName val="______골조부"/>
      <sheetName val="단위별_일위대가표"/>
      <sheetName val="97_사업추정(WEKI)"/>
      <sheetName val="ASTM_C585"/>
      <sheetName val="INDIRECT_COST-PART_l"/>
      <sheetName val="Administrative_Prices"/>
      <sheetName val="견적금액(2003_12_22)"/>
      <sheetName val="단계별내역_(2)"/>
      <sheetName val="LIST_OF_OFFICE_EQUI"/>
      <sheetName val="REINF_"/>
      <sheetName val="cross_beam"/>
      <sheetName val="토공_갑지"/>
      <sheetName val="Tender_Summary"/>
      <sheetName val="1）WELDING_POINT"/>
      <sheetName val="주빔의_설계"/>
      <sheetName val="1_우편집중내"/>
      <sheetName val="9_2단가산출서"/>
      <sheetName val="바_한일양산"/>
      <sheetName val="CPM챠트_"/>
      <sheetName val="1_취수장"/>
      <sheetName val="______골ମ⿥"/>
      <sheetName val="8_PILE__(돌출)"/>
      <sheetName val="Util&amp;_Real"/>
      <sheetName val="RCD-ST_x000a_"/>
      <sheetName val="C_배수관공"/>
      <sheetName val="3.공통공사대비"/>
      <sheetName val="FA_x0006__x0000__x0000_棍"/>
      <sheetName val="공사비집계표(서해안고속도로)"/>
      <sheetName val="3.하중산정4.지지력"/>
      <sheetName val="70%"/>
      <sheetName val="parameter"/>
      <sheetName val="WK1B"/>
      <sheetName val="해평견적"/>
      <sheetName val="설비내역서"/>
      <sheetName val="전기내역서"/>
      <sheetName val="대림경상68억"/>
      <sheetName val="GI-LIST"/>
      <sheetName val="기기리스트"/>
      <sheetName val="결과조달"/>
      <sheetName val="기별"/>
      <sheetName val="재료비"/>
      <sheetName val="토공집계표"/>
      <sheetName val="Code_INTools"/>
      <sheetName val="Default_Magics"/>
      <sheetName val="Code_Magics"/>
      <sheetName val="Rates"/>
      <sheetName val="Rate_Tables"/>
      <sheetName val="Staff_Assignment"/>
      <sheetName val="견적"/>
      <sheetName val="EKOG10건축"/>
      <sheetName val="산출내역서"/>
      <sheetName val="간접비(1)"/>
      <sheetName val="1차 내역서"/>
      <sheetName val="롤러"/>
      <sheetName val="8."/>
      <sheetName val="5."/>
      <sheetName val="12."/>
      <sheetName val="14."/>
      <sheetName val="9."/>
      <sheetName val="13"/>
      <sheetName val="7."/>
      <sheetName val="FLA"/>
      <sheetName val="Macro2"/>
      <sheetName val="1,2공구원가계산서"/>
      <sheetName val="1공구산출내역서"/>
      <sheetName val="단가조사׃"/>
      <sheetName val="RCD-ST_x0015__x0000_ _x0000__x0014__x0000__x000e__x0000__x0012__x0000__x0015__x0000__x0004__x0000__x0004__x0000_"/>
      <sheetName val="자동제어"/>
      <sheetName val="EQT-ESTN"/>
      <sheetName val="화설내"/>
      <sheetName val="Macro(전선)"/>
      <sheetName val="화전내"/>
      <sheetName val="청천내"/>
      <sheetName val="RCD-STRAND_PILE_압입및굴착7"/>
      <sheetName val="______★개인별현황표(김종우기사)7"/>
      <sheetName val="______주소록7"/>
      <sheetName val="______★골조분석표(서태용대리)7"/>
      <sheetName val="______골조부재별비율7"/>
      <sheetName val="____(주)경원건축공사비분석표7"/>
      <sheetName val="____(주)경원건축공사비분석표(공)7"/>
      <sheetName val="wblff(before_omi_pc&amp;stump)2"/>
      <sheetName val="노원열병합__건축공사기성내역서2"/>
      <sheetName val="I_설계조건2"/>
      <sheetName val="1_설계기준2"/>
      <sheetName val="Indirect_Cost2"/>
      <sheetName val="별표_2"/>
      <sheetName val="DRAIN_DRUM_PIT_D-3012"/>
      <sheetName val="단가표_2"/>
      <sheetName val="HRSG_SMALL072202"/>
      <sheetName val="Harga_material_2"/>
      <sheetName val="sum1_(2)2"/>
      <sheetName val="플랜트_설치2"/>
      <sheetName val="kimre_scrubber2"/>
      <sheetName val="06_BATCH_2"/>
      <sheetName val="06-BATCH_2"/>
      <sheetName val="full_(2)2"/>
      <sheetName val="AH-1_2"/>
      <sheetName val="RING_WALL2"/>
      <sheetName val="General_Data2"/>
      <sheetName val="plan&amp;section_of_foundation2"/>
      <sheetName val="SL_dau_tien2"/>
      <sheetName val="ISBL_(검증)2"/>
      <sheetName val="TABLE2-2_OSBL-(SITE_PREP)2"/>
      <sheetName val="INDIRECT_MOBILIZATION_PLAN2"/>
      <sheetName val="MANPOWER_MOBILIZATION2"/>
      <sheetName val="LABOR_MOBILIZATION_PLAN2"/>
      <sheetName val="STAFF_MOBILIZATION_PLAN2"/>
      <sheetName val="LIST_OF_OFFICE_EQUIPMENT2"/>
      <sheetName val="PERSONNEL_SETUP2"/>
      <sheetName val="KOREAN_STAFF_SALARY_-_SITE2"/>
      <sheetName val="TEMPORARY_FACILITIES2"/>
      <sheetName val="WATER_SUPPLY2"/>
      <sheetName val="TABLE2-1_ISBL(GENEAL-CIVIL)2"/>
      <sheetName val="준검_내역서2"/>
      <sheetName val="UOP_508_PG_5-122"/>
      <sheetName val="효성CB_1P기초2"/>
      <sheetName val="교통시설_표지판2"/>
      <sheetName val="C_&amp;_G_RHS2"/>
      <sheetName val="4_LINE2"/>
      <sheetName val="7_th2"/>
      <sheetName val="CP-E2_(품셈표)2"/>
      <sheetName val="ACCESS_FLOOR2"/>
      <sheetName val="Sheet1_(2)2"/>
      <sheetName val="2-3_V_D일위2"/>
      <sheetName val="을_22"/>
      <sheetName val="Requirement(Work_Crew)2"/>
      <sheetName val="1_우편집중내역서2"/>
      <sheetName val="BOM-Form_A_1_III2"/>
      <sheetName val="90_03실행_2"/>
      <sheetName val="Mp-team_12"/>
      <sheetName val="FCU_(2)2"/>
      <sheetName val="조도계산서_(도서)2"/>
      <sheetName val="Change_rate2"/>
      <sheetName val="11_자재단가2"/>
      <sheetName val="2_내역서2"/>
      <sheetName val="1_설계조건2"/>
      <sheetName val="단가산출서_(2)2"/>
      <sheetName val="강관_및_부속2"/>
      <sheetName val="목동세대_산출근거2"/>
      <sheetName val="수량산출서_갑지2"/>
      <sheetName val="Data_Vol2"/>
      <sheetName val="전동기_SPEC2"/>
      <sheetName val="토공(우물통,기타)_2"/>
      <sheetName val="인건비_1"/>
      <sheetName val="일반맨홀수량집계(A-7_LINE)1"/>
      <sheetName val="WAGE_RATE_BACK-UP_DATA1"/>
      <sheetName val="COVERSHEET_PAGE1"/>
      <sheetName val="TABLE2-1_ISBL(HDEC단가)1"/>
      <sheetName val="TABLE2-2_OSBL(HDEC단가)1"/>
      <sheetName val="DESIGN_CRITERIA1"/>
      <sheetName val="설_계2"/>
      <sheetName val="단면_(2)1"/>
      <sheetName val="1__Design_Change1"/>
      <sheetName val="2_대외공문1"/>
      <sheetName val="견적대비_견적서1"/>
      <sheetName val="OCT_FDN1"/>
      <sheetName val="1995년_섹터별_매출1"/>
      <sheetName val="GCS_5F-191"/>
      <sheetName val="Grid_&amp;_A_M1"/>
      <sheetName val="전_기1"/>
      <sheetName val="1_물가시세표1"/>
      <sheetName val="12_부대공1"/>
      <sheetName val="5_노임단가1"/>
      <sheetName val="4_중기단가산출1"/>
      <sheetName val="6_단가목록1"/>
      <sheetName val="8_배수공1"/>
      <sheetName val="CRUDE_RE-bar1"/>
      <sheetName val="전선_및_전선관1"/>
      <sheetName val="Lookup_tables1"/>
      <sheetName val="half_slab-11"/>
      <sheetName val="기타_정보통신공사1"/>
      <sheetName val="CT_1"/>
      <sheetName val="TABLE2-2_OSBL(total)1"/>
      <sheetName val="system_&amp;_LOOK_UP_FUNC1"/>
      <sheetName val="Annex_3_Price_Table_Piping_Sho1"/>
      <sheetName val="Sheet3_(2)1"/>
      <sheetName val="2_설계제원1"/>
      <sheetName val="PRICE_COMP1"/>
      <sheetName val="PROJECT_BRIEF(EX_NEW)1"/>
      <sheetName val="주공_갑지1"/>
      <sheetName val="IMPEADENCE_MAP_취수장1"/>
      <sheetName val="산재_안전1"/>
      <sheetName val="노무비_경비1"/>
      <sheetName val="자__재1"/>
      <sheetName val="b_balju_(2)1"/>
      <sheetName val="단위별_일위대가표1"/>
      <sheetName val="1_관로1"/>
      <sheetName val="2000_051"/>
      <sheetName val="SUM_(INQNO_1"/>
      <sheetName val="단계별내역_(2)1"/>
      <sheetName val="REINF_1"/>
      <sheetName val="cross_beam1"/>
      <sheetName val="토공_갑지1"/>
      <sheetName val="Tender_Summary1"/>
      <sheetName val="97_사업추정(WEKI)1"/>
      <sheetName val="ASTM_C5851"/>
      <sheetName val="INDIRECT_COST-PART_l1"/>
      <sheetName val="Administrative_Prices1"/>
      <sheetName val="견적금액(2003_12_22)1"/>
      <sheetName val="LIST_OF_OFFICE_EQUI1"/>
      <sheetName val="주빔의_설계1"/>
      <sheetName val="9_2단가산출서1"/>
      <sheetName val="1）WELDING_POINT1"/>
      <sheetName val="1_취수장1"/>
      <sheetName val="바_한일양산1"/>
      <sheetName val="CPM챠트_1"/>
      <sheetName val="8_PILE__(돌출)1"/>
      <sheetName val="Util&amp;_Real1"/>
      <sheetName val="C_배수관공1"/>
      <sheetName val="RCD-STRAND_PILE_압입및굴착9"/>
      <sheetName val="______★개인별현황표(김종우기사)9"/>
      <sheetName val="______주소록9"/>
      <sheetName val="______★골조분석표(서태용대리)9"/>
      <sheetName val="______골조부재별비율9"/>
      <sheetName val="____(주)경원건축공사비분석표9"/>
      <sheetName val="____(주)경원건축공사비분석표(공)9"/>
      <sheetName val="P_M_별5"/>
      <sheetName val="BSD_(2)6"/>
      <sheetName val="장비당단가_(1)6"/>
      <sheetName val="3련_BOX5"/>
      <sheetName val="Site_Expenses5"/>
      <sheetName val="聒CD-STRAND_PILE_압입및굴착5"/>
      <sheetName val="2F_회의실견적(5_14_일대)5"/>
      <sheetName val="IMP_(REACTOR)5"/>
      <sheetName val="BSD__2_5"/>
      <sheetName val="3BL공동구_수량5"/>
      <sheetName val="설산1_나5"/>
      <sheetName val="공사비_내역_(가)5"/>
      <sheetName val="Indirect_Cost4"/>
      <sheetName val="Customer_Databas5"/>
      <sheetName val="06-BATCH_4"/>
      <sheetName val="I_설계조건4"/>
      <sheetName val="1_설계기준4"/>
      <sheetName val="별표_4"/>
      <sheetName val="wblff(before_omi_pc&amp;stump)4"/>
      <sheetName val="TABLE2-1_ISBL-(SlTE_PREP)5"/>
      <sheetName val="TABLE2_1_ISBL_(Soil_Invest)5"/>
      <sheetName val="TABLE2-2_OSBL(GENERAL-CIVIL)5"/>
      <sheetName val="7_5_2_BOQ_Summary_5"/>
      <sheetName val="RING_WALL4"/>
      <sheetName val="HRSG_SMALL072204"/>
      <sheetName val="노원열병합__건축공사기성내역서4"/>
      <sheetName val="단가표_4"/>
      <sheetName val="Harga_material_4"/>
      <sheetName val="full_(2)4"/>
      <sheetName val="sum1_(2)4"/>
      <sheetName val="kimre_scrubber4"/>
      <sheetName val="플랜트_설치4"/>
      <sheetName val="AH-1_4"/>
      <sheetName val="General_Data4"/>
      <sheetName val="Sheet1_(2)4"/>
      <sheetName val="DRAIN_DRUM_PIT_D-3014"/>
      <sheetName val="90_03실행_4"/>
      <sheetName val="2_내역서4"/>
      <sheetName val="교통시설_표지판4"/>
      <sheetName val="06_BATCH_4"/>
      <sheetName val="SL_dau_tien4"/>
      <sheetName val="plan&amp;section_of_foundation4"/>
      <sheetName val="효성CB_1P기초4"/>
      <sheetName val="C_&amp;_G_RHS4"/>
      <sheetName val="ISBL_(검증)4"/>
      <sheetName val="TABLE2-2_OSBL-(SITE_PREP)4"/>
      <sheetName val="INDIRECT_MOBILIZATION_PLAN4"/>
      <sheetName val="MANPOWER_MOBILIZATION4"/>
      <sheetName val="LABOR_MOBILIZATION_PLAN4"/>
      <sheetName val="STAFF_MOBILIZATION_PLAN4"/>
      <sheetName val="LIST_OF_OFFICE_EQUIPMENT4"/>
      <sheetName val="PERSONNEL_SETUP4"/>
      <sheetName val="KOREAN_STAFF_SALARY_-_SITE4"/>
      <sheetName val="TEMPORARY_FACILITIES4"/>
      <sheetName val="WATER_SUPPLY4"/>
      <sheetName val="TABLE2-1_ISBL(GENEAL-CIVIL)4"/>
      <sheetName val="준검_내역서4"/>
      <sheetName val="UOP_508_PG_5-124"/>
      <sheetName val="Mp-team_14"/>
      <sheetName val="1_우편집중내역서4"/>
      <sheetName val="BOM-Form_A_1_III4"/>
      <sheetName val="Change_rate4"/>
      <sheetName val="을_24"/>
      <sheetName val="4_LINE4"/>
      <sheetName val="7_th4"/>
      <sheetName val="CP-E2_(품셈표)4"/>
      <sheetName val="인건비_3"/>
      <sheetName val="일반맨홀수량집계(A-7_LINE)3"/>
      <sheetName val="Requirement(Work_Crew)4"/>
      <sheetName val="11_자재단가4"/>
      <sheetName val="1_설계조건4"/>
      <sheetName val="전동기_SPEC4"/>
      <sheetName val="Grid_&amp;_A_M3"/>
      <sheetName val="FCU_(2)4"/>
      <sheetName val="조도계산서_(도서)4"/>
      <sheetName val="단가산출서_(2)4"/>
      <sheetName val="ACCESS_FLOOR4"/>
      <sheetName val="단면_(2)3"/>
      <sheetName val="설_계4"/>
      <sheetName val="OCT_FDN3"/>
      <sheetName val="강관_및_부속4"/>
      <sheetName val="목동세대_산출근거4"/>
      <sheetName val="Data_Vol4"/>
      <sheetName val="토공(우물통,기타)_4"/>
      <sheetName val="2-3_V_D일위4"/>
      <sheetName val="수량산출서_갑지4"/>
      <sheetName val="견적대비_견적서3"/>
      <sheetName val="WAGE_RATE_BACK-UP_DATA3"/>
      <sheetName val="COVERSHEET_PAGE3"/>
      <sheetName val="TABLE2-1_ISBL(HDEC단가)3"/>
      <sheetName val="TABLE2-2_OSBL(HDEC단가)3"/>
      <sheetName val="DESIGN_CRITERIA3"/>
      <sheetName val="1995년_섹터별_매출3"/>
      <sheetName val="1_물가시세표3"/>
      <sheetName val="12_부대공3"/>
      <sheetName val="5_노임단가3"/>
      <sheetName val="4_중기단가산출3"/>
      <sheetName val="6_단가목록3"/>
      <sheetName val="8_배수공3"/>
      <sheetName val="1__Design_Change3"/>
      <sheetName val="CRUDE_RE-bar3"/>
      <sheetName val="전선_및_전선관3"/>
      <sheetName val="주공_갑지3"/>
      <sheetName val="Lookup_tables3"/>
      <sheetName val="2_대외공문3"/>
      <sheetName val="CT_3"/>
      <sheetName val="half_slab-13"/>
      <sheetName val="LIST_OF_OFFICE_EQUI3"/>
      <sheetName val="전_기3"/>
      <sheetName val="IMPEADENCE_MAP_취수장3"/>
      <sheetName val="산재_안전3"/>
      <sheetName val="노무비_경비3"/>
      <sheetName val="GCS_5F-193"/>
      <sheetName val="기타_정보통신공사3"/>
      <sheetName val="TABLE2-2_OSBL(total)3"/>
      <sheetName val="system_&amp;_LOOK_UP_FUNC3"/>
      <sheetName val="Annex_3_Price_Table_Piping_Sho3"/>
      <sheetName val="Sheet3_(2)3"/>
      <sheetName val="2_설계제원3"/>
      <sheetName val="PRICE_COMP3"/>
      <sheetName val="PROJECT_BRIEF(EX_NEW)3"/>
      <sheetName val="자__재3"/>
      <sheetName val="b_balju_(2)3"/>
      <sheetName val="2000_053"/>
      <sheetName val="단계별내역_(2)3"/>
      <sheetName val="단위별_일위대가표3"/>
      <sheetName val="1_관로3"/>
      <sheetName val="SUM_(INQNO_3"/>
      <sheetName val="8_PILE__(돌출)3"/>
      <sheetName val="Tender_Summary3"/>
      <sheetName val="주빔의_설계3"/>
      <sheetName val="토공_갑지3"/>
      <sheetName val="바_한일양산3"/>
      <sheetName val="CPM챠트_3"/>
      <sheetName val="REINF_3"/>
      <sheetName val="cross_beam3"/>
      <sheetName val="C_배수관공3"/>
      <sheetName val="Administrative_Prices3"/>
      <sheetName val="1_취수장3"/>
      <sheetName val="1）WELDING_POINT3"/>
      <sheetName val="97_사업추정(WEKI)3"/>
      <sheetName val="ASTM_C5853"/>
      <sheetName val="INDIRECT_COST-PART_l3"/>
      <sheetName val="견적금액(2003_12_22)3"/>
      <sheetName val="9_2단가산출서3"/>
      <sheetName val="RCD-STRAND_PILE_압입및굴착8"/>
      <sheetName val="______★개인별현황표(김종우기사)8"/>
      <sheetName val="______주소록8"/>
      <sheetName val="______★골조분석표(서태용대리)8"/>
      <sheetName val="______골조부재별비율8"/>
      <sheetName val="____(주)경원건축공사비분석표8"/>
      <sheetName val="____(주)경원건축공사비분석표(공)8"/>
      <sheetName val="Indirect_Cost3"/>
      <sheetName val="06-BATCH_3"/>
      <sheetName val="I_설계조건3"/>
      <sheetName val="1_설계기준3"/>
      <sheetName val="별표_3"/>
      <sheetName val="wblff(before_omi_pc&amp;stump)3"/>
      <sheetName val="RING_WALL3"/>
      <sheetName val="HRSG_SMALL072203"/>
      <sheetName val="노원열병합__건축공사기성내역서3"/>
      <sheetName val="단가표_3"/>
      <sheetName val="Harga_material_3"/>
      <sheetName val="full_(2)3"/>
      <sheetName val="sum1_(2)3"/>
      <sheetName val="kimre_scrubber3"/>
      <sheetName val="플랜트_설치3"/>
      <sheetName val="AH-1_3"/>
      <sheetName val="General_Data3"/>
      <sheetName val="Sheet1_(2)3"/>
      <sheetName val="DRAIN_DRUM_PIT_D-3013"/>
      <sheetName val="90_03실행_3"/>
      <sheetName val="2_내역서3"/>
      <sheetName val="교통시설_표지판3"/>
      <sheetName val="06_BATCH_3"/>
      <sheetName val="SL_dau_tien3"/>
      <sheetName val="plan&amp;section_of_foundation3"/>
      <sheetName val="효성CB_1P기초3"/>
      <sheetName val="C_&amp;_G_RHS3"/>
      <sheetName val="ISBL_(검증)3"/>
      <sheetName val="TABLE2-2_OSBL-(SITE_PREP)3"/>
      <sheetName val="INDIRECT_MOBILIZATION_PLAN3"/>
      <sheetName val="MANPOWER_MOBILIZATION3"/>
      <sheetName val="LABOR_MOBILIZATION_PLAN3"/>
      <sheetName val="STAFF_MOBILIZATION_PLAN3"/>
      <sheetName val="LIST_OF_OFFICE_EQUIPMENT3"/>
      <sheetName val="PERSONNEL_SETUP3"/>
      <sheetName val="KOREAN_STAFF_SALARY_-_SITE3"/>
      <sheetName val="TEMPORARY_FACILITIES3"/>
      <sheetName val="WATER_SUPPLY3"/>
      <sheetName val="TABLE2-1_ISBL(GENEAL-CIVIL)3"/>
      <sheetName val="준검_내역서3"/>
      <sheetName val="UOP_508_PG_5-123"/>
      <sheetName val="Mp-team_13"/>
      <sheetName val="1_우편집중내역서3"/>
      <sheetName val="BOM-Form_A_1_III3"/>
      <sheetName val="Change_rate3"/>
      <sheetName val="을_23"/>
      <sheetName val="4_LINE3"/>
      <sheetName val="7_th3"/>
      <sheetName val="CP-E2_(품셈표)3"/>
      <sheetName val="인건비_2"/>
      <sheetName val="일반맨홀수량집계(A-7_LINE)2"/>
      <sheetName val="Requirement(Work_Crew)3"/>
      <sheetName val="11_자재단가3"/>
      <sheetName val="1_설계조건3"/>
      <sheetName val="전동기_SPEC3"/>
      <sheetName val="Grid_&amp;_A_M2"/>
      <sheetName val="FCU_(2)3"/>
      <sheetName val="조도계산서_(도서)3"/>
      <sheetName val="단가산출서_(2)3"/>
      <sheetName val="ACCESS_FLOOR3"/>
      <sheetName val="단면_(2)2"/>
      <sheetName val="설_계3"/>
      <sheetName val="OCT_FDN2"/>
      <sheetName val="강관_및_부속3"/>
      <sheetName val="목동세대_산출근거3"/>
      <sheetName val="Data_Vol3"/>
      <sheetName val="토공(우물통,기타)_3"/>
      <sheetName val="2-3_V_D일위3"/>
      <sheetName val="수량산출서_갑지3"/>
      <sheetName val="견적대비_견적서2"/>
      <sheetName val="WAGE_RATE_BACK-UP_DATA2"/>
      <sheetName val="COVERSHEET_PAGE2"/>
      <sheetName val="TABLE2-1_ISBL(HDEC단가)2"/>
      <sheetName val="TABLE2-2_OSBL(HDEC단가)2"/>
      <sheetName val="DESIGN_CRITERIA2"/>
      <sheetName val="1995년_섹터별_매출2"/>
      <sheetName val="1_물가시세표2"/>
      <sheetName val="12_부대공2"/>
      <sheetName val="5_노임단가2"/>
      <sheetName val="4_중기단가산출2"/>
      <sheetName val="6_단가목록2"/>
      <sheetName val="8_배수공2"/>
      <sheetName val="1__Design_Change2"/>
      <sheetName val="CRUDE_RE-bar2"/>
      <sheetName val="전선_및_전선관2"/>
      <sheetName val="주공_갑지2"/>
      <sheetName val="Lookup_tables2"/>
      <sheetName val="2_대외공문2"/>
      <sheetName val="CT_2"/>
      <sheetName val="half_slab-12"/>
      <sheetName val="LIST_OF_OFFICE_EQUI2"/>
      <sheetName val="전_기2"/>
      <sheetName val="IMPEADENCE_MAP_취수장2"/>
      <sheetName val="산재_안전2"/>
      <sheetName val="노무비_경비2"/>
      <sheetName val="GCS_5F-192"/>
      <sheetName val="기타_정보통신공사2"/>
      <sheetName val="TABLE2-2_OSBL(total)2"/>
      <sheetName val="system_&amp;_LOOK_UP_FUNC2"/>
      <sheetName val="Annex_3_Price_Table_Piping_Sho2"/>
      <sheetName val="Sheet3_(2)2"/>
      <sheetName val="2_설계제원2"/>
      <sheetName val="PRICE_COMP2"/>
      <sheetName val="PROJECT_BRIEF(EX_NEW)2"/>
      <sheetName val="자__재2"/>
      <sheetName val="b_balju_(2)2"/>
      <sheetName val="2000_052"/>
      <sheetName val="단계별내역_(2)2"/>
      <sheetName val="단위별_일위대가표2"/>
      <sheetName val="1_관로2"/>
      <sheetName val="SUM_(INQNO_2"/>
      <sheetName val="8_PILE__(돌출)2"/>
      <sheetName val="Tender_Summary2"/>
      <sheetName val="주빔의_설계2"/>
      <sheetName val="토공_갑지2"/>
      <sheetName val="바_한일양산2"/>
      <sheetName val="CPM챠트_2"/>
      <sheetName val="REINF_2"/>
      <sheetName val="cross_beam2"/>
      <sheetName val="C_배수관공2"/>
      <sheetName val="Administrative_Prices2"/>
      <sheetName val="1_취수장2"/>
      <sheetName val="1）WELDING_POINT2"/>
      <sheetName val="97_사업추정(WEKI)2"/>
      <sheetName val="ASTM_C5852"/>
      <sheetName val="INDIRECT_COST-PART_l2"/>
      <sheetName val="견적금액(2003_12_22)2"/>
      <sheetName val="9_2단가산출서2"/>
      <sheetName val="______골조부     "/>
      <sheetName val="FAND _x0000_"/>
      <sheetName val="1.우편집중내  "/>
      <sheetName val="집1"/>
      <sheetName val="3.현장배치"/>
      <sheetName val="부재치수입력"/>
      <sheetName val="제원.설계조건"/>
      <sheetName val="FLANGE"/>
      <sheetName val="VALVE"/>
      <sheetName val="참조자료"/>
      <sheetName val="감리을"/>
      <sheetName val="대공종"/>
      <sheetName val="유치원내역"/>
      <sheetName val="입찰"/>
      <sheetName val="현경"/>
      <sheetName val="ChangÂ_x0000_Ԁ_x0000__x0000_镡"/>
      <sheetName val="ChangÂ_x0000_Ԁ_x0000_쀀႓"/>
      <sheetName val="ChangÂ_x0000_씀_x0002_　崮"/>
      <sheetName val="ChangÂ쀀_x0000__x0000__x0001_"/>
      <sheetName val="유림골조"/>
      <sheetName val="EQ-R1"/>
      <sheetName val="날개벽(좌,우=60도-4개)"/>
      <sheetName val="암거치수표"/>
      <sheetName val="재료집계표빽업"/>
      <sheetName val="암거수리계산서"/>
      <sheetName val="◀암거수리계산조서"/>
      <sheetName val="최종단면▶"/>
      <sheetName val="____(주)경원건축공사비분_x0000__x0000_ⓐ_x0000__x0000__x0000_"/>
      <sheetName val="산출내역서집계_x0000_"/>
      <sheetName val="산출내역서집계葨"/>
      <sheetName val="산출내역서집계罸"/>
      <sheetName val="산출내역서집계헾"/>
      <sheetName val="용산1(해보)"/>
      <sheetName val="발주서양식"/>
      <sheetName val="이형관기호표1"/>
      <sheetName val="특별교실"/>
      <sheetName val="FA_x0000__x0000__x0000__x0001_"/>
      <sheetName val="공사비_내역_(ﻆᇕ"/>
      <sheetName val="견적갑지"/>
      <sheetName val="을지 "/>
      <sheetName val="프랜트면_x0000_"/>
      <sheetName val="일위대가(가설)"/>
      <sheetName val="노무산출서"/>
      <sheetName val="대비표(토공1안)"/>
      <sheetName val="DNW"/>
      <sheetName val="Detail"/>
      <sheetName val="설계"/>
      <sheetName val="최초침-"/>
      <sheetName val="INDIRECT MOBILIZATION Pԟ"/>
      <sheetName val="평당"/>
      <sheetName val="단가견적조사표"/>
      <sheetName val="설비"/>
      <sheetName val="골재집계"/>
      <sheetName val="운반비정산"/>
      <sheetName val="정산"/>
      <sheetName val="통_x0000_"/>
      <sheetName val="통䓐"/>
      <sheetName val="Chang_x0000__x0000_Ԁ_x0000_夓"/>
      <sheetName val="Chang_x0000__x0000_Ԁ_x0000_ꀀⱋ"/>
      <sheetName val="단면치_x0000_"/>
      <sheetName val="A__My_Documents_1999__________2"/>
      <sheetName val="급က_x0000_"/>
      <sheetName val="급ⴀ"/>
      <sheetName val="급_x0000_"/>
      <sheetName val="급䐀"/>
      <sheetName val="급É_x0000_Ԁ"/>
      <sheetName val="공수견적"/>
      <sheetName val="RCD-STRAND_PILE_압입및굴착10"/>
      <sheetName val="______★개인별현황표(김종우기사)10"/>
      <sheetName val="______주소록10"/>
      <sheetName val="______★골조분석표(서태용대리)10"/>
      <sheetName val="______골조부재별비율10"/>
      <sheetName val="____(주)경원건축공사비분석표10"/>
      <sheetName val="____(주)경원건축공사비분석표(공)10"/>
      <sheetName val="P_M_별6"/>
      <sheetName val="BSD_(2)7"/>
      <sheetName val="장비당단가_(1)7"/>
      <sheetName val="3련_BOX6"/>
      <sheetName val="Site_Expenses6"/>
      <sheetName val="2F_회의실견적(5_14_일대)6"/>
      <sheetName val="BSD__2_6"/>
      <sheetName val="설산1_나6"/>
      <sheetName val="3BL공동구_수량6"/>
      <sheetName val="聒CD-STRAND_PILE_압입및굴착6"/>
      <sheetName val="Customer_Databas6"/>
      <sheetName val="공사비_내역_(가)6"/>
      <sheetName val="내역서_5"/>
      <sheetName val="list_price5"/>
      <sheetName val="IMP_(REACTOR)6"/>
      <sheetName val="kimre_scrubber5"/>
      <sheetName val="남양시작동자105노65기1_3화1_25"/>
      <sheetName val="_견적서5"/>
      <sheetName val="HRSG_SMALL072205"/>
      <sheetName val="wblff(before_omi_pc&amp;stump)5"/>
      <sheetName val="_5"/>
      <sheetName val="Indirect_Cost5"/>
      <sheetName val="CP-E2_(품셈표)5"/>
      <sheetName val="노원열병합__건축공사기성내역서5"/>
      <sheetName val="ACCESS_FLOOR5"/>
      <sheetName val="4_LINE5"/>
      <sheetName val="7_th5"/>
      <sheetName val="06-BATCH_5"/>
      <sheetName val="Harga_material_5"/>
      <sheetName val="TABLE2-1_ISBL-(SlTE_PREP)6"/>
      <sheetName val="TABLE2_1_ISBL_(Soil_Invest)6"/>
      <sheetName val="TABLE2-2_OSBL(GENERAL-CIVIL)6"/>
      <sheetName val="7_5_2_BOQ_Summary_6"/>
      <sheetName val="단가표_5"/>
      <sheetName val="full_(2)5"/>
      <sheetName val="별표_5"/>
      <sheetName val="2-3_V_D일위5"/>
      <sheetName val="플랜트_설치5"/>
      <sheetName val="I_설계조건5"/>
      <sheetName val="1_설계기준5"/>
      <sheetName val="RING_WALL5"/>
      <sheetName val="sum1_(2)5"/>
      <sheetName val="06_BATCH_5"/>
      <sheetName val="AH-1_5"/>
      <sheetName val="DRAIN_DRUM_PIT_D-3015"/>
      <sheetName val="General_Data5"/>
      <sheetName val="SL_dau_tien5"/>
      <sheetName val="plan&amp;section_of_foundation5"/>
      <sheetName val="ISBL_(검증)5"/>
      <sheetName val="TABLE2-2_OSBL-(SITE_PREP)5"/>
      <sheetName val="INDIRECT_MOBILIZATION_PLAN5"/>
      <sheetName val="MANPOWER_MOBILIZATION5"/>
      <sheetName val="LABOR_MOBILIZATION_PLAN5"/>
      <sheetName val="STAFF_MOBILIZATION_PLAN5"/>
      <sheetName val="LIST_OF_OFFICE_EQUIPMENT5"/>
      <sheetName val="PERSONNEL_SETUP5"/>
      <sheetName val="KOREAN_STAFF_SALARY_-_SITE5"/>
      <sheetName val="TEMPORARY_FACILITIES5"/>
      <sheetName val="WATER_SUPPLY5"/>
      <sheetName val="TABLE2-1_ISBL(GENEAL-CIVIL)5"/>
      <sheetName val="준검_내역서5"/>
      <sheetName val="UOP_508_PG_5-125"/>
      <sheetName val="효성CB_1P기초5"/>
      <sheetName val="교통시설_표지판5"/>
      <sheetName val="Mp-team_15"/>
      <sheetName val="Sheet1_(2)5"/>
      <sheetName val="90_03실행_5"/>
      <sheetName val="C_&amp;_G_RHS5"/>
      <sheetName val="을_25"/>
      <sheetName val="1_우편집중내역서5"/>
      <sheetName val="FCU_(2)5"/>
      <sheetName val="조도계산서_(도서)5"/>
      <sheetName val="BOM-Form_A_1_III5"/>
      <sheetName val="Change_rate5"/>
      <sheetName val="Requirement(Work_Crew)5"/>
      <sheetName val="단가산출서_(2)5"/>
      <sheetName val="11_자재단가5"/>
      <sheetName val="2_내역서5"/>
      <sheetName val="1_설계조건5"/>
      <sheetName val="강관_및_부속5"/>
      <sheetName val="목동세대_산출근거5"/>
      <sheetName val="수량산출서_갑지5"/>
      <sheetName val="Data_Vol5"/>
      <sheetName val="전동기_SPEC5"/>
      <sheetName val="토공(우물통,기타)_5"/>
      <sheetName val="인건비_4"/>
      <sheetName val="일반맨홀수량집계(A-7_LINE)4"/>
      <sheetName val="설_계5"/>
      <sheetName val="단면_(2)4"/>
      <sheetName val="1__Design_Change4"/>
      <sheetName val="WAGE_RATE_BACK-UP_DATA4"/>
      <sheetName val="COVERSHEET_PAGE4"/>
      <sheetName val="TABLE2-1_ISBL(HDEC단가)4"/>
      <sheetName val="TABLE2-2_OSBL(HDEC단가)4"/>
      <sheetName val="DESIGN_CRITERIA4"/>
      <sheetName val="2_대외공문4"/>
      <sheetName val="견적대비_견적서4"/>
      <sheetName val="OCT_FDN4"/>
      <sheetName val="1995년_섹터별_매출4"/>
      <sheetName val="GCS_5F-194"/>
      <sheetName val="1_물가시세표4"/>
      <sheetName val="12_부대공4"/>
      <sheetName val="5_노임단가4"/>
      <sheetName val="4_중기단가산출4"/>
      <sheetName val="6_단가목록4"/>
      <sheetName val="8_배수공4"/>
      <sheetName val="CRUDE_RE-bar4"/>
      <sheetName val="전선_및_전선관4"/>
      <sheetName val="Lookup_tables4"/>
      <sheetName val="Grid_&amp;_A_M4"/>
      <sheetName val="half_slab-14"/>
      <sheetName val="기타_정보통신공사4"/>
      <sheetName val="CT_4"/>
      <sheetName val="TABLE2-2_OSBL(total)4"/>
      <sheetName val="system_&amp;_LOOK_UP_FUNC4"/>
      <sheetName val="Annex_3_Price_Table_Piping_Sho4"/>
      <sheetName val="Sheet3_(2)4"/>
      <sheetName val="2_설계제원4"/>
      <sheetName val="PRICE_COMP4"/>
      <sheetName val="전_기4"/>
      <sheetName val="PROJECT_BRIEF(EX_NEW)4"/>
      <sheetName val="주공_갑지4"/>
      <sheetName val="IMPEADENCE_MAP_취수장4"/>
      <sheetName val="산재_안전4"/>
      <sheetName val="노무비_경비4"/>
      <sheetName val="자__재4"/>
      <sheetName val="b_balju_(2)4"/>
      <sheetName val="단위별_일위대가표4"/>
      <sheetName val="1_관로4"/>
      <sheetName val="2000_054"/>
      <sheetName val="SUM_(INQNO_4"/>
      <sheetName val="97_사업추정(WEKI)4"/>
      <sheetName val="ASTM_C5854"/>
      <sheetName val="INDIRECT_COST-PART_l4"/>
      <sheetName val="Administrative_Prices4"/>
      <sheetName val="견적금액(2003_12_22)4"/>
      <sheetName val="단계별내역_(2)4"/>
      <sheetName val="LIST_OF_OFFICE_EQUI4"/>
      <sheetName val="REINF_4"/>
      <sheetName val="cross_beam4"/>
      <sheetName val="토공_갑지4"/>
      <sheetName val="Tender_Summary4"/>
      <sheetName val="주빔의_설계4"/>
      <sheetName val="1）WELDING_POINT4"/>
      <sheetName val="9_2단가산출서4"/>
      <sheetName val="1_취수장4"/>
      <sheetName val="바_한일양산4"/>
      <sheetName val="CPM챠트_4"/>
      <sheetName val="8_PILE__(돌출)4"/>
      <sheetName val="Util&amp;_Real2"/>
      <sheetName val="C_배수관공4"/>
      <sheetName val="90_03실행"/>
      <sheetName val="KSC칸막이_일위대가"/>
      <sheetName val="INDIRECT_MOBILIZATION_Pԟ缀"/>
      <sheetName val="ITEM_CODE"/>
      <sheetName val="Change_r嗠O嘬"/>
      <sheetName val="IMP__REACTOR_"/>
      <sheetName val="90_03혁⍧"/>
      <sheetName val="표지_(2)"/>
      <sheetName val="road_&amp;paving"/>
      <sheetName val="HORI__VESSEL"/>
      <sheetName val="3_공통공사대비"/>
      <sheetName val="FA棍"/>
      <sheetName val="3_하중산정4_지지력"/>
      <sheetName val="단__가__대__비__표"/>
      <sheetName val="일__위__대__가__목__록"/>
      <sheetName val="RCD-ST_"/>
      <sheetName val="1차_내역서"/>
      <sheetName val="8_"/>
      <sheetName val="5_"/>
      <sheetName val="12_"/>
      <sheetName val="14_"/>
      <sheetName val="9_"/>
      <sheetName val="7_"/>
      <sheetName val="3_현장배치"/>
      <sheetName val="______골ମ⿥_x0005_"/>
      <sheetName val="RCD-ST_x0015_"/>
      <sheetName val="Mp-t"/>
      <sheetName val="FA_x0006_"/>
      <sheetName val="______골"/>
      <sheetName val="견적정보"/>
      <sheetName val="TIE-IN"/>
      <sheetName val="자재표"/>
      <sheetName val="1공구계약서"/>
      <sheetName val="패널"/>
      <sheetName val="빙장비사양"/>
      <sheetName val="공종별집계표"/>
      <sheetName val="공종별내역서"/>
      <sheetName val="신규단가"/>
      <sheetName val="공사설정"/>
      <sheetName val="공량산출표"/>
      <sheetName val="공량산출"/>
      <sheetName val="리스트"/>
      <sheetName val="실행예산-변경분"/>
      <sheetName val="검사현황"/>
      <sheetName val="______골조부_x0012__x0015__x0008__"/>
      <sheetName val="물량기준표"/>
      <sheetName val="單價表단가표"/>
      <sheetName val="PACKING LIST"/>
      <sheetName val="조달청적격심사"/>
      <sheetName val="가로등기초"/>
      <sheetName val="F-Assump"/>
      <sheetName val="기술부 VENDOR LIST"/>
      <sheetName val="증감내역"/>
      <sheetName val="______골조부_____"/>
      <sheetName val="FAND_"/>
      <sheetName val="1_우편집중내__"/>
      <sheetName val="운동장 (2)"/>
      <sheetName val="NSMA-sက?諱ԃ"/>
      <sheetName val="Ѐ???"/>
      <sheetName val="FAND_x0010_?"/>
      <sheetName val="NSMA-s〯â???"/>
      <sheetName val="최초침-?ü?"/>
      <sheetName val="보도씀鈖ԯ?"/>
      <sheetName val="RCD-ST_x0015_?_x000a_?_x0014_?_x000e_?_x0012_?_x0015_?_x0004_?_x0004_?"/>
      <sheetName val="?_x0004_?_x0004_"/>
      <sheetName val="______골ମ⿥_x0005_???"/>
      <sheetName val="INDIRECT MOBILIZATION Pԟ?缀"/>
      <sheetName val="FA_x0006_??棍"/>
      <sheetName val="을부︀ꏕԯ?"/>
      <sheetName val="기초0?"/>
      <sheetName val="급É"/>
      <sheetName val="____(주)경원건축공ﶻĉ"/>
      <sheetName val="____(주)경원건축공ﶻ_x001e_"/>
      <sheetName val="FA"/>
      <sheetName val="95삼성급(본사)"/>
      <sheetName val="기초입력 DATA"/>
      <sheetName val="桥架!"/>
      <sheetName val="노䃈絎쬂"/>
      <sheetName val="노È_x0000_Ԁ"/>
      <sheetName val="설-원가"/>
      <sheetName val="2공구산출내역"/>
      <sheetName val="FA⢀㰀⢁"/>
      <sheetName val="FAࢾ㲄︀탕"/>
      <sheetName val="노임적용"/>
      <sheetName val="GAEYO"/>
      <sheetName val="Ext. Stone-P"/>
      <sheetName val="FURNITURE-01"/>
      <sheetName val="천안IP공장자100노100물량110할증"/>
      <sheetName val="노임이"/>
      <sheetName val="추가예산"/>
      <sheetName val="Girder"/>
      <sheetName val="집행갑지"/>
      <sheetName val="GAEYOXLS"/>
      <sheetName val="Parts"/>
      <sheetName val="Menu A"/>
      <sheetName val="간접경상비"/>
      <sheetName val="APT"/>
      <sheetName val="부속동"/>
      <sheetName val="제출견적(을)"/>
      <sheetName val="매입세율"/>
      <sheetName val="광혁기성"/>
      <sheetName val="양수장(기계)"/>
      <sheetName val="예비품"/>
      <sheetName val="FB25JN"/>
      <sheetName val="XZLC004_PART2"/>
      <sheetName val="원부자재"/>
      <sheetName val="포장복구집계"/>
      <sheetName val="식재총괄"/>
      <sheetName val="COMPOHP (2)"/>
      <sheetName val="공정코드"/>
      <sheetName val="C_d"/>
      <sheetName val="기존"/>
      <sheetName val="대리점판정"/>
      <sheetName val="EQUIPMENT -2"/>
      <sheetName val="건축집계"/>
      <sheetName val="단가산출1"/>
      <sheetName val="45,46"/>
      <sheetName val="chitimc"/>
      <sheetName val="기존단가 (2)"/>
      <sheetName val="PANEL"/>
      <sheetName val="Curves"/>
      <sheetName val="Tables"/>
      <sheetName val="TOTAL1"/>
      <sheetName val="목표세부명세"/>
      <sheetName val="단위세대물량"/>
      <sheetName val="입출재고현황 (2)"/>
      <sheetName val="연돌일위집계"/>
      <sheetName val="마산월령동골조물량변경"/>
      <sheetName val="콘크리트타설집계표"/>
      <sheetName val="횡배수관토공수량"/>
      <sheetName val="전계가"/>
      <sheetName val="배수내역 (2)"/>
      <sheetName val="빗물받이(910-510-410)"/>
      <sheetName val="가압장(토목)"/>
      <sheetName val="실행내역서 "/>
      <sheetName val="재료율"/>
      <sheetName val="기존단가_(2)"/>
      <sheetName val="Ext__Stone-P"/>
      <sheetName val="Menu_A"/>
      <sheetName val="연부97-1"/>
      <sheetName val="심의위원명단"/>
      <sheetName val="7월11일"/>
      <sheetName val="Raw Data"/>
      <sheetName val="품종별-이름"/>
      <sheetName val="내역 누락분 수량산출서"/>
      <sheetName val="상반기손익차2총괄"/>
      <sheetName val="평균터파기고(1-2,ASP)"/>
      <sheetName val="VLOOKUP"/>
      <sheetName val="cal-foamglass"/>
      <sheetName val="BQ List"/>
      <sheetName val="7-2"/>
      <sheetName val="F-302"/>
      <sheetName val="F301.303"/>
      <sheetName val="공사설계서"/>
      <sheetName val="날개벽수량표"/>
      <sheetName val="위치조서"/>
      <sheetName val="NYS"/>
      <sheetName val="설계변경내역서"/>
      <sheetName val="HW일위"/>
      <sheetName val="1층"/>
      <sheetName val="기안지"/>
      <sheetName val="업무분장"/>
      <sheetName val="소방사항"/>
      <sheetName val="XZLC003_PART1"/>
      <sheetName val="220 (2)"/>
      <sheetName val="전차선로 물량표"/>
      <sheetName val="금융"/>
      <sheetName val="교통대책내역"/>
      <sheetName val="기흥하도용"/>
      <sheetName val="산#3-2-2"/>
      <sheetName val="EQUIP LIST"/>
      <sheetName val="Note"/>
      <sheetName val="Heads"/>
      <sheetName val="Page 2"/>
      <sheetName val="Dbase"/>
      <sheetName val="가설공사"/>
      <sheetName val="별표집계"/>
      <sheetName val="_REF"/>
      <sheetName val="STAND20"/>
      <sheetName val="ASP"/>
      <sheetName val="부대공Ⅱ"/>
      <sheetName val="COVER-P"/>
      <sheetName val="PIPE(UG)내역"/>
      <sheetName val="낙찰표"/>
      <sheetName val="단가산출"/>
      <sheetName val="VENT"/>
      <sheetName val="점수계산1-2"/>
      <sheetName val="다곡2교"/>
      <sheetName val="Lr"/>
      <sheetName val="진접"/>
      <sheetName val="98수문일위"/>
      <sheetName val="처리단락"/>
      <sheetName val="피벗테이블데이터분석"/>
      <sheetName val="적용단위길이"/>
      <sheetName val="특수기호강도거푸집"/>
      <sheetName val="종배수관면벽신"/>
      <sheetName val="종배수관(신)"/>
      <sheetName val="LD"/>
      <sheetName val="DB"/>
      <sheetName val="VXXXXX"/>
      <sheetName val=" 갑지"/>
      <sheetName val="EXCHANGER-BEAM1"/>
      <sheetName val="EXCHANGER-COM"/>
      <sheetName val="EXCHANGER"/>
      <sheetName val="EXCHANGER-BEAM2"/>
      <sheetName val="방수"/>
      <sheetName val="총원"/>
      <sheetName val="매립"/>
      <sheetName val="D-경비1"/>
      <sheetName val="소요자재명세서"/>
      <sheetName val="노무비명세서"/>
      <sheetName val="eq. mobilization"/>
      <sheetName val="2F 회의실견적_5_14 일대_"/>
      <sheetName val="woo("/>
      <sheetName val="woo(_x0000__x0000__x0005__x0000_"/>
      <sheetName val="H-pile(298x299)"/>
      <sheetName val="H-pile(250x250)"/>
      <sheetName val="INPUTDATA"/>
      <sheetName val="노È"/>
      <sheetName val="총괄"/>
      <sheetName val="견적서세부_x0000__x0000_"/>
      <sheetName val="오억ø_x0000_"/>
      <sheetName val="치수표"/>
      <sheetName val="A__My_Documents_1999__________3"/>
      <sheetName val="전損R_xda38_"/>
      <sheetName val="전損&lt;俘"/>
      <sheetName val="전㋄Ȳ_xdc00_"/>
      <sheetName val="부_x0000__x0000_Ԁ"/>
      <sheetName val="원형1호맨홀토공수량"/>
      <sheetName val="型钢重"/>
      <sheetName val="전기자료"/>
      <sheetName val="activesheet"/>
      <sheetName val="견적서세부︀駕"/>
      <sheetName val="견적서세부︀"/>
      <sheetName val="노임단"/>
      <sheetName val="노임단렀"/>
      <sheetName val="노임단✀"/>
      <sheetName val="노임단䠀"/>
      <sheetName val="내역서(갑)"/>
      <sheetName val="조건표"/>
      <sheetName val="자료"/>
      <sheetName val="토목-물가"/>
      <sheetName val="운반비ࠀཿ"/>
      <sheetName val="단락전류-A"/>
      <sheetName val="대목"/>
      <sheetName val="프랜ㆨӫ"/>
      <sheetName val="그림모음"/>
      <sheetName val="자판쀀ዣ"/>
      <sheetName val="DONGIA"/>
      <sheetName val="PRO熸B떧⽱"/>
      <sheetName val="원_x0000__x0000_g"/>
      <sheetName val="_______x0009__x0000__x0000__x0001_Ԁ_x0000_ﬀ"/>
      <sheetName val="_______x0009__x0000__x0000__x0001_Ԁ_x0000__x0000__x0000_"/>
      <sheetName val="DPRKMHDT"/>
      <sheetName val="공사비"/>
      <sheetName val="FWBS 9000"/>
      <sheetName val="Form MF - 2"/>
      <sheetName val="Titel"/>
      <sheetName val="간접비 총괄표"/>
      <sheetName val="품"/>
      <sheetName val="B"/>
      <sheetName val="건축부하"/>
      <sheetName val="김포IO"/>
      <sheetName val="당초수량"/>
      <sheetName val="woo_x0000_Ԁ_x0000__x0000_"/>
      <sheetName val="woo_x0000_Ԁ_x0000_쀀"/>
      <sheetName val="맨홀수량산출"/>
      <sheetName val="가감수량"/>
      <sheetName val="s.v"/>
      <sheetName val="최종견"/>
      <sheetName val="시추주상도"/>
      <sheetName val="안국연체"/>
      <sheetName val="남양내역"/>
      <sheetName val="r"/>
      <sheetName val="cap"/>
      <sheetName val="정리"/>
      <sheetName val="dv&amp;cl"/>
      <sheetName val="var."/>
      <sheetName val="부대tu"/>
      <sheetName val="______ _x0000__x0000__x0001_Ԁ_x0000_ﬀ"/>
      <sheetName val="______ _x0000__x0000__x0001_Ԁ_x0000__x0000__x0000_"/>
      <sheetName val="DATA 입력란"/>
      <sheetName val="erl-b"/>
      <sheetName val="FRP晭î‘"/>
      <sheetName val="퇴비산출_x0000__x0000_"/>
      <sheetName val="퇴비산출ꠁ횁"/>
      <sheetName val="RCD-ST "/>
      <sheetName val="신'"/>
      <sheetName val="신_x0000_"/>
      <sheetName val="calcul"/>
      <sheetName val="견적접수"/>
      <sheetName val="입적표"/>
      <sheetName val="archi(본勆_x0010_"/>
      <sheetName val="장비㒰7"/>
      <sheetName val="Sheet10"/>
      <sheetName val="FOB발"/>
      <sheetName val="일지-h"/>
      <sheetName val="약전닥트"/>
      <sheetName val="fd"/>
      <sheetName val="99관저"/>
      <sheetName val="fa설치명세"/>
      <sheetName val="RM"/>
      <sheetName val="wooÁ_x0000_Ԁ_x0000_耀"/>
      <sheetName val="2.입력"/>
      <sheetName val="도체종-상수표"/>
      <sheetName val="간접비"/>
      <sheetName val="______골ମ⿥ _x0000__x0000__x0000_"/>
      <sheetName val="RCD-ST _x0000__x000a__x0000_ _x0000_ _x0000_ _x0000_ _x0000_ _x0000_ "/>
      <sheetName val="_x0000_ _x0000_ "/>
      <sheetName val="FA _x0000__x0000_棍"/>
      <sheetName val="RCD-ST _x0000_ _x0000_ _x0000_ _x0000_ _x0000_ _x0000_ _x0000_ "/>
      <sheetName val="______골ମ⿥ "/>
      <sheetName val="FA "/>
      <sheetName val="______골조부   _"/>
      <sheetName val="____(주)경원건축공ﶻ _x0000__x0000_읰∉"/>
      <sheetName val="____(주)경원건축공ﶻ _x0000__x0000_ﳐ⡷"/>
      <sheetName val="____(주)경원건축공ﶻ _x0000__x0000_ⱐỹ"/>
      <sheetName val="____(주)경원건축공ﶻ _x0000__x0000_萨ⓤ"/>
      <sheetName val="FAND ?"/>
      <sheetName val="RCD-ST ?_x000a_? ? ? ? ? ? ?"/>
      <sheetName val="? ? "/>
      <sheetName val="______골ମ⿥ ???"/>
      <sheetName val="FA ??棍"/>
      <sheetName val="laroux"/>
      <sheetName val="노집"/>
      <sheetName val="D-1401A-B-C"/>
      <sheetName val="1ST"/>
      <sheetName val="변수2"/>
      <sheetName val="저항"/>
      <sheetName val="노임_x0003__x0000_"/>
      <sheetName val="전체_x0000_騀"/>
      <sheetName val="설계_x0000__x0000__x0005__x0000_"/>
      <sheetName val="Macro(전기)"/>
      <sheetName val="간접비내역-1"/>
      <sheetName val="共機J"/>
      <sheetName val="FINAL SUM."/>
      <sheetName val="FAØ_x0000_Ԁ_x0000_"/>
      <sheetName val="기성"/>
      <sheetName val="____(주)경원건_x0000__x0000_Ԁ_x0000_耀ഽ㫥_x0002_"/>
      <sheetName val="식재가격"/>
      <sheetName val="일위목록"/>
      <sheetName val="연결砀ૹ"/>
      <sheetName val="인부임"/>
      <sheetName val="working load at the btm ft."/>
      <sheetName val="stability check"/>
      <sheetName val="design load"/>
      <sheetName val="수목단가"/>
      <sheetName val="시설수량표"/>
      <sheetName val="식재수량표"/>
      <sheetName val="설계산_x0000__x0000_栀"/>
      <sheetName val="설계산吀퀁"/>
      <sheetName val="설계산_x0000__x0000_Ԁ"/>
      <sheetName val="역T형교대(말뚝기초)"/>
      <sheetName val="TCA"/>
      <sheetName val="세부내역서"/>
      <sheetName val="인건¹_x0000_Ԁ"/>
      <sheetName val="ASEM내역"/>
      <sheetName val="데"/>
      <sheetName val="데ԯ_x0000_"/>
      <sheetName val="A__My_Documents_1999__________4"/>
      <sheetName val="운반비산_x0000_"/>
      <sheetName val="개인별목표"/>
      <sheetName val="코스트센터 Master"/>
      <sheetName val="personnel"/>
      <sheetName val="방문목록"/>
      <sheetName val="설비_(FAB)"/>
      <sheetName val="터널조도"/>
      <sheetName val="HSA"/>
      <sheetName val="단ၒ_x0000__x0000_"/>
      <sheetName val="총괄집계표"/>
      <sheetName val="앵커구조계산"/>
      <sheetName val="현대물량"/>
      <sheetName val="소상 &quot;1&quot;"/>
      <sheetName val="BJJIN"/>
      <sheetName val="타공종이기"/>
      <sheetName val="용수토공연장조서"/>
      <sheetName val="도급예산내역서총혁홧"/>
      <sheetName val="일반맨홀수량집계敖ͬ༨˧诗Ú뾀೮ᕯ"/>
      <sheetName val="OHU"/>
      <sheetName val="연결_x0000__x0000_"/>
      <sheetName val="T颰ዯ"/>
      <sheetName val="98비정기소모"/>
      <sheetName val="공종별 집계표"/>
      <sheetName val="____(주)경원_x0000__x0000__x0000__x0000_Ā_x0000__x0000__x0000__x0005_"/>
      <sheetName val="전㋄Ȳ?"/>
      <sheetName val="단가조사_x0002_"/>
      <sheetName val="단가조사뱝"/>
      <sheetName val="Budget 2005(DW)"/>
      <sheetName val="회사정보"/>
      <sheetName val="____(주)경원건축공사비분"/>
      <sheetName val="ChangÂ"/>
      <sheetName val="ChangÂ쀀"/>
      <sheetName val="Construction"/>
      <sheetName val="Mc1"/>
      <sheetName val="실적(년)"/>
      <sheetName val="견적현황"/>
      <sheetName val="업체방문내역"/>
      <sheetName val="____(주)경원건축공사비분석㖘į"/>
      <sheetName val="일반맨홀수량집계诗w爸⚃᭠Ử_x0000__x0000_ᶸ̳"/>
      <sheetName val="일반맨홀수량집계诗Ă竀׶惠ᕊ_x0000__x0000_᫨Ü"/>
      <sheetName val="일반맨홀수량집계诗Ă䀸Ầ惠ᕊ_x0000__x0000_᫨Ü"/>
      <sheetName val="일반맨홀수량집계诗áᄰṶ䏘Ἐ_x0000__x0000_Ῠʹ"/>
      <sheetName val="도로토공공사ֳ"/>
      <sheetName val="일반맨홀수량집계诗tꔸᔎ偸᪨_x0000__x0000_⅘̋"/>
      <sheetName val="돈암사업"/>
      <sheetName val="현장관리비집계표"/>
      <sheetName val="90.03灃쾎昈"/>
      <sheetName val="90.03쾌ຩ"/>
      <sheetName val="90.03灃⾎崤"/>
      <sheetName val="90.03C鶎ᜇ"/>
      <sheetName val="설명서"/>
      <sheetName val="예정공정표"/>
      <sheetName val="표지1"/>
    </sheetNames>
    <sheetDataSet>
      <sheetData sheetId="0">
        <row r="5">
          <cell r="D5" t="str">
            <v>(발표일:99.1.1)</v>
          </cell>
        </row>
      </sheetData>
      <sheetData sheetId="1">
        <row r="5">
          <cell r="D5" t="str">
            <v>(발표일:99.1.1)</v>
          </cell>
        </row>
      </sheetData>
      <sheetData sheetId="2">
        <row r="5">
          <cell r="D5" t="str">
            <v>(발표일:99.1.1)</v>
          </cell>
        </row>
      </sheetData>
      <sheetData sheetId="3">
        <row r="5">
          <cell r="D5" t="str">
            <v>(발표일:99.1.1)</v>
          </cell>
        </row>
      </sheetData>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ow r="5">
          <cell r="A5">
            <v>2</v>
          </cell>
        </row>
      </sheetData>
      <sheetData sheetId="1822">
        <row r="5">
          <cell r="A5">
            <v>2</v>
          </cell>
        </row>
      </sheetData>
      <sheetData sheetId="1823">
        <row r="5">
          <cell r="A5">
            <v>2</v>
          </cell>
        </row>
      </sheetData>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ow r="5">
          <cell r="A5">
            <v>2</v>
          </cell>
        </row>
      </sheetData>
      <sheetData sheetId="1889">
        <row r="5">
          <cell r="A5">
            <v>2</v>
          </cell>
        </row>
      </sheetData>
      <sheetData sheetId="1890">
        <row r="5">
          <cell r="A5">
            <v>2</v>
          </cell>
        </row>
      </sheetData>
      <sheetData sheetId="1891">
        <row r="5">
          <cell r="A5">
            <v>2</v>
          </cell>
        </row>
      </sheetData>
      <sheetData sheetId="1892">
        <row r="5">
          <cell r="A5">
            <v>2</v>
          </cell>
        </row>
      </sheetData>
      <sheetData sheetId="1893">
        <row r="5">
          <cell r="A5">
            <v>2</v>
          </cell>
        </row>
      </sheetData>
      <sheetData sheetId="1894">
        <row r="5">
          <cell r="A5">
            <v>2</v>
          </cell>
        </row>
      </sheetData>
      <sheetData sheetId="1895">
        <row r="5">
          <cell r="A5">
            <v>2</v>
          </cell>
        </row>
      </sheetData>
      <sheetData sheetId="1896">
        <row r="5">
          <cell r="A5">
            <v>2</v>
          </cell>
        </row>
      </sheetData>
      <sheetData sheetId="1897">
        <row r="5">
          <cell r="A5">
            <v>2</v>
          </cell>
        </row>
      </sheetData>
      <sheetData sheetId="1898">
        <row r="5">
          <cell r="A5">
            <v>2</v>
          </cell>
        </row>
      </sheetData>
      <sheetData sheetId="1899">
        <row r="5">
          <cell r="A5">
            <v>2</v>
          </cell>
        </row>
      </sheetData>
      <sheetData sheetId="1900">
        <row r="5">
          <cell r="A5">
            <v>2</v>
          </cell>
        </row>
      </sheetData>
      <sheetData sheetId="1901">
        <row r="5">
          <cell r="A5">
            <v>2</v>
          </cell>
        </row>
      </sheetData>
      <sheetData sheetId="1902">
        <row r="5">
          <cell r="A5">
            <v>2</v>
          </cell>
        </row>
      </sheetData>
      <sheetData sheetId="1903">
        <row r="5">
          <cell r="A5">
            <v>2</v>
          </cell>
        </row>
      </sheetData>
      <sheetData sheetId="1904">
        <row r="5">
          <cell r="A5">
            <v>2</v>
          </cell>
        </row>
      </sheetData>
      <sheetData sheetId="1905">
        <row r="5">
          <cell r="A5">
            <v>2</v>
          </cell>
        </row>
      </sheetData>
      <sheetData sheetId="1906">
        <row r="5">
          <cell r="A5">
            <v>2</v>
          </cell>
        </row>
      </sheetData>
      <sheetData sheetId="1907">
        <row r="5">
          <cell r="A5">
            <v>2</v>
          </cell>
        </row>
      </sheetData>
      <sheetData sheetId="1908">
        <row r="5">
          <cell r="A5">
            <v>2</v>
          </cell>
        </row>
      </sheetData>
      <sheetData sheetId="1909">
        <row r="5">
          <cell r="A5">
            <v>2</v>
          </cell>
        </row>
      </sheetData>
      <sheetData sheetId="1910">
        <row r="5">
          <cell r="A5">
            <v>2</v>
          </cell>
        </row>
      </sheetData>
      <sheetData sheetId="1911">
        <row r="5">
          <cell r="A5">
            <v>2</v>
          </cell>
        </row>
      </sheetData>
      <sheetData sheetId="1912">
        <row r="5">
          <cell r="A5">
            <v>2</v>
          </cell>
        </row>
      </sheetData>
      <sheetData sheetId="1913">
        <row r="5">
          <cell r="A5">
            <v>2</v>
          </cell>
        </row>
      </sheetData>
      <sheetData sheetId="1914">
        <row r="5">
          <cell r="A5">
            <v>2</v>
          </cell>
        </row>
      </sheetData>
      <sheetData sheetId="1915">
        <row r="5">
          <cell r="A5">
            <v>2</v>
          </cell>
        </row>
      </sheetData>
      <sheetData sheetId="1916">
        <row r="5">
          <cell r="A5">
            <v>2</v>
          </cell>
        </row>
      </sheetData>
      <sheetData sheetId="1917">
        <row r="5">
          <cell r="A5">
            <v>2</v>
          </cell>
        </row>
      </sheetData>
      <sheetData sheetId="1918">
        <row r="5">
          <cell r="A5">
            <v>2</v>
          </cell>
        </row>
      </sheetData>
      <sheetData sheetId="1919">
        <row r="5">
          <cell r="A5">
            <v>2</v>
          </cell>
        </row>
      </sheetData>
      <sheetData sheetId="1920">
        <row r="5">
          <cell r="A5">
            <v>2</v>
          </cell>
        </row>
      </sheetData>
      <sheetData sheetId="1921">
        <row r="5">
          <cell r="A5">
            <v>2</v>
          </cell>
        </row>
      </sheetData>
      <sheetData sheetId="1922">
        <row r="5">
          <cell r="A5">
            <v>2</v>
          </cell>
        </row>
      </sheetData>
      <sheetData sheetId="1923">
        <row r="5">
          <cell r="A5">
            <v>2</v>
          </cell>
        </row>
      </sheetData>
      <sheetData sheetId="1924">
        <row r="5">
          <cell r="A5">
            <v>2</v>
          </cell>
        </row>
      </sheetData>
      <sheetData sheetId="1925">
        <row r="5">
          <cell r="A5">
            <v>2</v>
          </cell>
        </row>
      </sheetData>
      <sheetData sheetId="1926">
        <row r="5">
          <cell r="A5">
            <v>2</v>
          </cell>
        </row>
      </sheetData>
      <sheetData sheetId="1927">
        <row r="5">
          <cell r="A5">
            <v>2</v>
          </cell>
        </row>
      </sheetData>
      <sheetData sheetId="1928">
        <row r="5">
          <cell r="A5">
            <v>2</v>
          </cell>
        </row>
      </sheetData>
      <sheetData sheetId="1929">
        <row r="5">
          <cell r="A5">
            <v>2</v>
          </cell>
        </row>
      </sheetData>
      <sheetData sheetId="1930">
        <row r="5">
          <cell r="A5">
            <v>2</v>
          </cell>
        </row>
      </sheetData>
      <sheetData sheetId="1931">
        <row r="5">
          <cell r="A5">
            <v>2</v>
          </cell>
        </row>
      </sheetData>
      <sheetData sheetId="1932">
        <row r="5">
          <cell r="A5">
            <v>2</v>
          </cell>
        </row>
      </sheetData>
      <sheetData sheetId="1933">
        <row r="5">
          <cell r="A5">
            <v>2</v>
          </cell>
        </row>
      </sheetData>
      <sheetData sheetId="1934">
        <row r="5">
          <cell r="A5">
            <v>2</v>
          </cell>
        </row>
      </sheetData>
      <sheetData sheetId="1935">
        <row r="5">
          <cell r="A5">
            <v>2</v>
          </cell>
        </row>
      </sheetData>
      <sheetData sheetId="1936">
        <row r="5">
          <cell r="A5">
            <v>2</v>
          </cell>
        </row>
      </sheetData>
      <sheetData sheetId="1937">
        <row r="5">
          <cell r="A5">
            <v>2</v>
          </cell>
        </row>
      </sheetData>
      <sheetData sheetId="1938">
        <row r="5">
          <cell r="A5">
            <v>2</v>
          </cell>
        </row>
      </sheetData>
      <sheetData sheetId="1939">
        <row r="5">
          <cell r="A5">
            <v>2</v>
          </cell>
        </row>
      </sheetData>
      <sheetData sheetId="1940">
        <row r="5">
          <cell r="A5">
            <v>2</v>
          </cell>
        </row>
      </sheetData>
      <sheetData sheetId="1941">
        <row r="5">
          <cell r="A5">
            <v>2</v>
          </cell>
        </row>
      </sheetData>
      <sheetData sheetId="1942">
        <row r="5">
          <cell r="A5">
            <v>2</v>
          </cell>
        </row>
      </sheetData>
      <sheetData sheetId="1943">
        <row r="5">
          <cell r="A5">
            <v>2</v>
          </cell>
        </row>
      </sheetData>
      <sheetData sheetId="1944">
        <row r="5">
          <cell r="A5">
            <v>2</v>
          </cell>
        </row>
      </sheetData>
      <sheetData sheetId="1945">
        <row r="5">
          <cell r="A5">
            <v>2</v>
          </cell>
        </row>
      </sheetData>
      <sheetData sheetId="1946">
        <row r="5">
          <cell r="A5">
            <v>2</v>
          </cell>
        </row>
      </sheetData>
      <sheetData sheetId="1947">
        <row r="5">
          <cell r="A5">
            <v>2</v>
          </cell>
        </row>
      </sheetData>
      <sheetData sheetId="1948">
        <row r="5">
          <cell r="A5">
            <v>2</v>
          </cell>
        </row>
      </sheetData>
      <sheetData sheetId="1949">
        <row r="5">
          <cell r="A5">
            <v>2</v>
          </cell>
        </row>
      </sheetData>
      <sheetData sheetId="1950">
        <row r="5">
          <cell r="A5">
            <v>2</v>
          </cell>
        </row>
      </sheetData>
      <sheetData sheetId="1951">
        <row r="5">
          <cell r="A5">
            <v>2</v>
          </cell>
        </row>
      </sheetData>
      <sheetData sheetId="1952">
        <row r="5">
          <cell r="A5">
            <v>2</v>
          </cell>
        </row>
      </sheetData>
      <sheetData sheetId="1953">
        <row r="5">
          <cell r="A5">
            <v>2</v>
          </cell>
        </row>
      </sheetData>
      <sheetData sheetId="1954">
        <row r="5">
          <cell r="A5">
            <v>2</v>
          </cell>
        </row>
      </sheetData>
      <sheetData sheetId="1955">
        <row r="5">
          <cell r="A5">
            <v>2</v>
          </cell>
        </row>
      </sheetData>
      <sheetData sheetId="1956">
        <row r="5">
          <cell r="A5">
            <v>2</v>
          </cell>
        </row>
      </sheetData>
      <sheetData sheetId="1957">
        <row r="5">
          <cell r="A5">
            <v>2</v>
          </cell>
        </row>
      </sheetData>
      <sheetData sheetId="1958">
        <row r="5">
          <cell r="A5">
            <v>2</v>
          </cell>
        </row>
      </sheetData>
      <sheetData sheetId="1959">
        <row r="5">
          <cell r="A5">
            <v>2</v>
          </cell>
        </row>
      </sheetData>
      <sheetData sheetId="1960">
        <row r="5">
          <cell r="A5">
            <v>2</v>
          </cell>
        </row>
      </sheetData>
      <sheetData sheetId="1961">
        <row r="5">
          <cell r="A5">
            <v>2</v>
          </cell>
        </row>
      </sheetData>
      <sheetData sheetId="1962">
        <row r="5">
          <cell r="A5">
            <v>2</v>
          </cell>
        </row>
      </sheetData>
      <sheetData sheetId="1963">
        <row r="5">
          <cell r="A5">
            <v>2</v>
          </cell>
        </row>
      </sheetData>
      <sheetData sheetId="1964">
        <row r="5">
          <cell r="A5">
            <v>2</v>
          </cell>
        </row>
      </sheetData>
      <sheetData sheetId="1965">
        <row r="5">
          <cell r="A5">
            <v>2</v>
          </cell>
        </row>
      </sheetData>
      <sheetData sheetId="1966">
        <row r="5">
          <cell r="A5">
            <v>2</v>
          </cell>
        </row>
      </sheetData>
      <sheetData sheetId="1967">
        <row r="5">
          <cell r="A5">
            <v>2</v>
          </cell>
        </row>
      </sheetData>
      <sheetData sheetId="1968">
        <row r="5">
          <cell r="A5">
            <v>2</v>
          </cell>
        </row>
      </sheetData>
      <sheetData sheetId="1969">
        <row r="5">
          <cell r="A5">
            <v>2</v>
          </cell>
        </row>
      </sheetData>
      <sheetData sheetId="1970">
        <row r="5">
          <cell r="A5">
            <v>2</v>
          </cell>
        </row>
      </sheetData>
      <sheetData sheetId="1971">
        <row r="5">
          <cell r="A5">
            <v>2</v>
          </cell>
        </row>
      </sheetData>
      <sheetData sheetId="1972">
        <row r="5">
          <cell r="A5">
            <v>2</v>
          </cell>
        </row>
      </sheetData>
      <sheetData sheetId="1973">
        <row r="5">
          <cell r="A5">
            <v>2</v>
          </cell>
        </row>
      </sheetData>
      <sheetData sheetId="1974">
        <row r="5">
          <cell r="A5">
            <v>2</v>
          </cell>
        </row>
      </sheetData>
      <sheetData sheetId="1975">
        <row r="5">
          <cell r="A5">
            <v>2</v>
          </cell>
        </row>
      </sheetData>
      <sheetData sheetId="1976">
        <row r="5">
          <cell r="A5">
            <v>2</v>
          </cell>
        </row>
      </sheetData>
      <sheetData sheetId="1977">
        <row r="5">
          <cell r="A5">
            <v>2</v>
          </cell>
        </row>
      </sheetData>
      <sheetData sheetId="1978">
        <row r="5">
          <cell r="A5">
            <v>2</v>
          </cell>
        </row>
      </sheetData>
      <sheetData sheetId="1979">
        <row r="5">
          <cell r="A5">
            <v>2</v>
          </cell>
        </row>
      </sheetData>
      <sheetData sheetId="1980">
        <row r="5">
          <cell r="A5">
            <v>2</v>
          </cell>
        </row>
      </sheetData>
      <sheetData sheetId="1981">
        <row r="5">
          <cell r="A5">
            <v>2</v>
          </cell>
        </row>
      </sheetData>
      <sheetData sheetId="1982">
        <row r="5">
          <cell r="A5">
            <v>2</v>
          </cell>
        </row>
      </sheetData>
      <sheetData sheetId="1983">
        <row r="5">
          <cell r="A5">
            <v>2</v>
          </cell>
        </row>
      </sheetData>
      <sheetData sheetId="1984">
        <row r="5">
          <cell r="A5">
            <v>2</v>
          </cell>
        </row>
      </sheetData>
      <sheetData sheetId="1985">
        <row r="5">
          <cell r="A5">
            <v>2</v>
          </cell>
        </row>
      </sheetData>
      <sheetData sheetId="1986">
        <row r="5">
          <cell r="A5">
            <v>2</v>
          </cell>
        </row>
      </sheetData>
      <sheetData sheetId="1987">
        <row r="5">
          <cell r="A5">
            <v>2</v>
          </cell>
        </row>
      </sheetData>
      <sheetData sheetId="1988">
        <row r="5">
          <cell r="A5">
            <v>2</v>
          </cell>
        </row>
      </sheetData>
      <sheetData sheetId="1989">
        <row r="5">
          <cell r="A5">
            <v>2</v>
          </cell>
        </row>
      </sheetData>
      <sheetData sheetId="1990">
        <row r="5">
          <cell r="A5">
            <v>2</v>
          </cell>
        </row>
      </sheetData>
      <sheetData sheetId="1991">
        <row r="5">
          <cell r="A5">
            <v>2</v>
          </cell>
        </row>
      </sheetData>
      <sheetData sheetId="1992">
        <row r="5">
          <cell r="A5">
            <v>2</v>
          </cell>
        </row>
      </sheetData>
      <sheetData sheetId="1993">
        <row r="5">
          <cell r="A5">
            <v>2</v>
          </cell>
        </row>
      </sheetData>
      <sheetData sheetId="1994">
        <row r="5">
          <cell r="A5">
            <v>2</v>
          </cell>
        </row>
      </sheetData>
      <sheetData sheetId="1995">
        <row r="5">
          <cell r="A5">
            <v>2</v>
          </cell>
        </row>
      </sheetData>
      <sheetData sheetId="1996"/>
      <sheetData sheetId="1997">
        <row r="5">
          <cell r="A5">
            <v>2</v>
          </cell>
        </row>
      </sheetData>
      <sheetData sheetId="1998">
        <row r="5">
          <cell r="A5">
            <v>2</v>
          </cell>
        </row>
      </sheetData>
      <sheetData sheetId="1999">
        <row r="5">
          <cell r="A5">
            <v>2</v>
          </cell>
        </row>
      </sheetData>
      <sheetData sheetId="2000">
        <row r="5">
          <cell r="A5">
            <v>2</v>
          </cell>
        </row>
      </sheetData>
      <sheetData sheetId="2001">
        <row r="5">
          <cell r="A5">
            <v>2</v>
          </cell>
        </row>
      </sheetData>
      <sheetData sheetId="2002">
        <row r="5">
          <cell r="A5">
            <v>2</v>
          </cell>
        </row>
      </sheetData>
      <sheetData sheetId="2003">
        <row r="5">
          <cell r="A5">
            <v>2</v>
          </cell>
        </row>
      </sheetData>
      <sheetData sheetId="2004">
        <row r="5">
          <cell r="A5">
            <v>2</v>
          </cell>
        </row>
      </sheetData>
      <sheetData sheetId="2005">
        <row r="5">
          <cell r="A5">
            <v>2</v>
          </cell>
        </row>
      </sheetData>
      <sheetData sheetId="2006">
        <row r="5">
          <cell r="A5">
            <v>2</v>
          </cell>
        </row>
      </sheetData>
      <sheetData sheetId="2007">
        <row r="5">
          <cell r="A5">
            <v>2</v>
          </cell>
        </row>
      </sheetData>
      <sheetData sheetId="2008">
        <row r="5">
          <cell r="A5">
            <v>2</v>
          </cell>
        </row>
      </sheetData>
      <sheetData sheetId="2009">
        <row r="5">
          <cell r="A5">
            <v>2</v>
          </cell>
        </row>
      </sheetData>
      <sheetData sheetId="2010">
        <row r="5">
          <cell r="A5">
            <v>2</v>
          </cell>
        </row>
      </sheetData>
      <sheetData sheetId="2011">
        <row r="5">
          <cell r="A5">
            <v>2</v>
          </cell>
        </row>
      </sheetData>
      <sheetData sheetId="2012">
        <row r="5">
          <cell r="A5">
            <v>2</v>
          </cell>
        </row>
      </sheetData>
      <sheetData sheetId="2013">
        <row r="5">
          <cell r="A5">
            <v>2</v>
          </cell>
        </row>
      </sheetData>
      <sheetData sheetId="2014">
        <row r="5">
          <cell r="A5">
            <v>2</v>
          </cell>
        </row>
      </sheetData>
      <sheetData sheetId="2015">
        <row r="5">
          <cell r="A5">
            <v>2</v>
          </cell>
        </row>
      </sheetData>
      <sheetData sheetId="2016">
        <row r="5">
          <cell r="A5">
            <v>2</v>
          </cell>
        </row>
      </sheetData>
      <sheetData sheetId="2017">
        <row r="5">
          <cell r="A5">
            <v>2</v>
          </cell>
        </row>
      </sheetData>
      <sheetData sheetId="2018">
        <row r="5">
          <cell r="A5">
            <v>2</v>
          </cell>
        </row>
      </sheetData>
      <sheetData sheetId="2019">
        <row r="5">
          <cell r="A5">
            <v>2</v>
          </cell>
        </row>
      </sheetData>
      <sheetData sheetId="2020">
        <row r="5">
          <cell r="A5">
            <v>2</v>
          </cell>
        </row>
      </sheetData>
      <sheetData sheetId="2021">
        <row r="5">
          <cell r="A5">
            <v>2</v>
          </cell>
        </row>
      </sheetData>
      <sheetData sheetId="2022">
        <row r="5">
          <cell r="A5">
            <v>2</v>
          </cell>
        </row>
      </sheetData>
      <sheetData sheetId="2023">
        <row r="5">
          <cell r="A5">
            <v>2</v>
          </cell>
        </row>
      </sheetData>
      <sheetData sheetId="2024">
        <row r="5">
          <cell r="A5">
            <v>2</v>
          </cell>
        </row>
      </sheetData>
      <sheetData sheetId="2025">
        <row r="5">
          <cell r="A5">
            <v>2</v>
          </cell>
        </row>
      </sheetData>
      <sheetData sheetId="2026">
        <row r="5">
          <cell r="A5">
            <v>2</v>
          </cell>
        </row>
      </sheetData>
      <sheetData sheetId="2027">
        <row r="5">
          <cell r="A5">
            <v>2</v>
          </cell>
        </row>
      </sheetData>
      <sheetData sheetId="2028">
        <row r="5">
          <cell r="A5">
            <v>2</v>
          </cell>
        </row>
      </sheetData>
      <sheetData sheetId="2029">
        <row r="5">
          <cell r="A5">
            <v>2</v>
          </cell>
        </row>
      </sheetData>
      <sheetData sheetId="2030">
        <row r="5">
          <cell r="A5">
            <v>2</v>
          </cell>
        </row>
      </sheetData>
      <sheetData sheetId="2031">
        <row r="5">
          <cell r="A5">
            <v>2</v>
          </cell>
        </row>
      </sheetData>
      <sheetData sheetId="2032">
        <row r="5">
          <cell r="A5">
            <v>2</v>
          </cell>
        </row>
      </sheetData>
      <sheetData sheetId="2033">
        <row r="5">
          <cell r="A5">
            <v>2</v>
          </cell>
        </row>
      </sheetData>
      <sheetData sheetId="2034">
        <row r="5">
          <cell r="A5">
            <v>2</v>
          </cell>
        </row>
      </sheetData>
      <sheetData sheetId="2035">
        <row r="5">
          <cell r="A5">
            <v>2</v>
          </cell>
        </row>
      </sheetData>
      <sheetData sheetId="2036">
        <row r="5">
          <cell r="A5">
            <v>2</v>
          </cell>
        </row>
      </sheetData>
      <sheetData sheetId="2037">
        <row r="5">
          <cell r="A5">
            <v>2</v>
          </cell>
        </row>
      </sheetData>
      <sheetData sheetId="2038">
        <row r="5">
          <cell r="A5">
            <v>2</v>
          </cell>
        </row>
      </sheetData>
      <sheetData sheetId="2039">
        <row r="5">
          <cell r="A5">
            <v>2</v>
          </cell>
        </row>
      </sheetData>
      <sheetData sheetId="2040">
        <row r="5">
          <cell r="A5">
            <v>2</v>
          </cell>
        </row>
      </sheetData>
      <sheetData sheetId="2041">
        <row r="5">
          <cell r="A5">
            <v>2</v>
          </cell>
        </row>
      </sheetData>
      <sheetData sheetId="2042">
        <row r="5">
          <cell r="A5">
            <v>2</v>
          </cell>
        </row>
      </sheetData>
      <sheetData sheetId="2043">
        <row r="5">
          <cell r="A5">
            <v>2</v>
          </cell>
        </row>
      </sheetData>
      <sheetData sheetId="2044">
        <row r="5">
          <cell r="A5">
            <v>2</v>
          </cell>
        </row>
      </sheetData>
      <sheetData sheetId="2045">
        <row r="5">
          <cell r="A5">
            <v>2</v>
          </cell>
        </row>
      </sheetData>
      <sheetData sheetId="2046">
        <row r="5">
          <cell r="A5">
            <v>2</v>
          </cell>
        </row>
      </sheetData>
      <sheetData sheetId="2047">
        <row r="5">
          <cell r="A5">
            <v>2</v>
          </cell>
        </row>
      </sheetData>
      <sheetData sheetId="2048">
        <row r="5">
          <cell r="A5">
            <v>2</v>
          </cell>
        </row>
      </sheetData>
      <sheetData sheetId="2049">
        <row r="5">
          <cell r="A5">
            <v>2</v>
          </cell>
        </row>
      </sheetData>
      <sheetData sheetId="2050">
        <row r="5">
          <cell r="A5">
            <v>2</v>
          </cell>
        </row>
      </sheetData>
      <sheetData sheetId="2051">
        <row r="5">
          <cell r="A5">
            <v>2</v>
          </cell>
        </row>
      </sheetData>
      <sheetData sheetId="2052">
        <row r="5">
          <cell r="A5">
            <v>2</v>
          </cell>
        </row>
      </sheetData>
      <sheetData sheetId="2053">
        <row r="5">
          <cell r="A5">
            <v>2</v>
          </cell>
        </row>
      </sheetData>
      <sheetData sheetId="2054">
        <row r="5">
          <cell r="A5">
            <v>2</v>
          </cell>
        </row>
      </sheetData>
      <sheetData sheetId="2055">
        <row r="5">
          <cell r="A5">
            <v>2</v>
          </cell>
        </row>
      </sheetData>
      <sheetData sheetId="2056">
        <row r="5">
          <cell r="A5">
            <v>2</v>
          </cell>
        </row>
      </sheetData>
      <sheetData sheetId="2057">
        <row r="5">
          <cell r="A5">
            <v>2</v>
          </cell>
        </row>
      </sheetData>
      <sheetData sheetId="2058">
        <row r="5">
          <cell r="A5">
            <v>2</v>
          </cell>
        </row>
      </sheetData>
      <sheetData sheetId="2059">
        <row r="5">
          <cell r="A5">
            <v>2</v>
          </cell>
        </row>
      </sheetData>
      <sheetData sheetId="2060">
        <row r="5">
          <cell r="A5">
            <v>2</v>
          </cell>
        </row>
      </sheetData>
      <sheetData sheetId="2061">
        <row r="5">
          <cell r="A5">
            <v>2</v>
          </cell>
        </row>
      </sheetData>
      <sheetData sheetId="2062">
        <row r="5">
          <cell r="A5">
            <v>2</v>
          </cell>
        </row>
      </sheetData>
      <sheetData sheetId="2063">
        <row r="5">
          <cell r="A5">
            <v>2</v>
          </cell>
        </row>
      </sheetData>
      <sheetData sheetId="2064">
        <row r="5">
          <cell r="A5">
            <v>2</v>
          </cell>
        </row>
      </sheetData>
      <sheetData sheetId="2065">
        <row r="5">
          <cell r="A5">
            <v>2</v>
          </cell>
        </row>
      </sheetData>
      <sheetData sheetId="2066">
        <row r="5">
          <cell r="A5">
            <v>2</v>
          </cell>
        </row>
      </sheetData>
      <sheetData sheetId="2067">
        <row r="5">
          <cell r="A5">
            <v>2</v>
          </cell>
        </row>
      </sheetData>
      <sheetData sheetId="2068">
        <row r="5">
          <cell r="A5">
            <v>2</v>
          </cell>
        </row>
      </sheetData>
      <sheetData sheetId="2069">
        <row r="5">
          <cell r="A5">
            <v>2</v>
          </cell>
        </row>
      </sheetData>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ow r="5">
          <cell r="A5">
            <v>2</v>
          </cell>
        </row>
      </sheetData>
      <sheetData sheetId="2082">
        <row r="5">
          <cell r="A5">
            <v>2</v>
          </cell>
        </row>
      </sheetData>
      <sheetData sheetId="2083">
        <row r="5">
          <cell r="A5">
            <v>2</v>
          </cell>
        </row>
      </sheetData>
      <sheetData sheetId="2084">
        <row r="5">
          <cell r="A5">
            <v>2</v>
          </cell>
        </row>
      </sheetData>
      <sheetData sheetId="2085">
        <row r="5">
          <cell r="A5">
            <v>2</v>
          </cell>
        </row>
      </sheetData>
      <sheetData sheetId="2086">
        <row r="5">
          <cell r="A5">
            <v>2</v>
          </cell>
        </row>
      </sheetData>
      <sheetData sheetId="2087">
        <row r="5">
          <cell r="A5">
            <v>2</v>
          </cell>
        </row>
      </sheetData>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ow r="5">
          <cell r="A5">
            <v>2</v>
          </cell>
        </row>
      </sheetData>
      <sheetData sheetId="2100"/>
      <sheetData sheetId="2101">
        <row r="5">
          <cell r="A5">
            <v>2</v>
          </cell>
        </row>
      </sheetData>
      <sheetData sheetId="2102" refreshError="1"/>
      <sheetData sheetId="2103">
        <row r="5">
          <cell r="A5">
            <v>2</v>
          </cell>
        </row>
      </sheetData>
      <sheetData sheetId="2104"/>
      <sheetData sheetId="2105">
        <row r="5">
          <cell r="A5">
            <v>2</v>
          </cell>
        </row>
      </sheetData>
      <sheetData sheetId="2106"/>
      <sheetData sheetId="2107">
        <row r="5">
          <cell r="A5">
            <v>2</v>
          </cell>
        </row>
      </sheetData>
      <sheetData sheetId="2108"/>
      <sheetData sheetId="2109">
        <row r="5">
          <cell r="A5">
            <v>2</v>
          </cell>
        </row>
      </sheetData>
      <sheetData sheetId="2110"/>
      <sheetData sheetId="2111">
        <row r="5">
          <cell r="A5">
            <v>2</v>
          </cell>
        </row>
      </sheetData>
      <sheetData sheetId="2112"/>
      <sheetData sheetId="2113"/>
      <sheetData sheetId="2114">
        <row r="5">
          <cell r="A5">
            <v>2</v>
          </cell>
        </row>
      </sheetData>
      <sheetData sheetId="2115"/>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sheetData sheetId="2315"/>
      <sheetData sheetId="2316"/>
      <sheetData sheetId="2317"/>
      <sheetData sheetId="2318"/>
      <sheetData sheetId="2319"/>
      <sheetData sheetId="2320"/>
      <sheetData sheetId="2321"/>
      <sheetData sheetId="2322"/>
      <sheetData sheetId="2323"/>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refreshError="1"/>
      <sheetData sheetId="2370"/>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sheetData sheetId="2406" refreshError="1"/>
      <sheetData sheetId="2407"/>
      <sheetData sheetId="2408"/>
      <sheetData sheetId="2409"/>
      <sheetData sheetId="2410"/>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sheetData sheetId="2423" refreshError="1"/>
      <sheetData sheetId="2424" refreshError="1"/>
      <sheetData sheetId="2425" refreshError="1"/>
      <sheetData sheetId="2426" refreshError="1"/>
      <sheetData sheetId="2427" refreshError="1"/>
      <sheetData sheetId="2428" refreshError="1"/>
      <sheetData sheetId="2429" refreshError="1"/>
      <sheetData sheetId="2430"/>
      <sheetData sheetId="2431" refreshError="1"/>
      <sheetData sheetId="2432" refreshError="1"/>
      <sheetData sheetId="2433"/>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XXXXXX"/>
      <sheetName val="장비집계"/>
      <sheetName val="위생기구집계"/>
      <sheetName val="급수급탕집계"/>
      <sheetName val="급수급탕 (동관)"/>
      <sheetName val="오배수 (집계)"/>
      <sheetName val="NO-HUB"/>
      <sheetName val="오배수"/>
      <sheetName val="닥트집계"/>
      <sheetName val="덕트"/>
      <sheetName val="Dae_Jiju"/>
      <sheetName val="Sikje_ingun"/>
      <sheetName val="TREE_D"/>
      <sheetName val="A-4"/>
      <sheetName val="ITEM"/>
      <sheetName val="Cover"/>
      <sheetName val="Site Expenses"/>
      <sheetName val="Sheet5"/>
      <sheetName val="하수급견적대비"/>
      <sheetName val="일반부표"/>
      <sheetName val="공비대비"/>
      <sheetName val="단위중량"/>
      <sheetName val="WORK"/>
      <sheetName val="가시설수량"/>
      <sheetName val="단위수량"/>
      <sheetName val="장비당단가 (1)"/>
      <sheetName val="한일양산"/>
      <sheetName val="토목내역"/>
      <sheetName val="환률"/>
      <sheetName val="BQ"/>
      <sheetName val="BID"/>
      <sheetName val="견적서"/>
      <sheetName val="시행예산"/>
      <sheetName val="실행철강하도"/>
      <sheetName val=" 견적서"/>
      <sheetName val="도급"/>
      <sheetName val="Y-WORK"/>
      <sheetName val="ilch"/>
      <sheetName val="설계"/>
      <sheetName val="일위대가목록"/>
      <sheetName val="건축내역"/>
      <sheetName val="1.맹암거관련"/>
      <sheetName val="일위"/>
      <sheetName val="3BL공동구 수량"/>
      <sheetName val="Sheet4"/>
      <sheetName val="차액보증"/>
      <sheetName val="적용률"/>
      <sheetName val="DATA"/>
      <sheetName val="데이타"/>
      <sheetName val="c_balju"/>
      <sheetName val="영동(D)"/>
      <sheetName val="부대내역"/>
      <sheetName val="을"/>
      <sheetName val="수목표준대가"/>
      <sheetName val="입찰안"/>
      <sheetName val="Sheet1"/>
      <sheetName val="MOTOR"/>
      <sheetName val="L형옹벽(key)"/>
      <sheetName val="BSD (2)"/>
      <sheetName val="GAEYO"/>
      <sheetName val="식재인부"/>
      <sheetName val="내역"/>
      <sheetName val="동원인원"/>
      <sheetName val="공사비 내역 (가)"/>
      <sheetName val="gyun"/>
      <sheetName val="일위대가"/>
      <sheetName val="20관리비율"/>
      <sheetName val="공통부대비"/>
      <sheetName val="산업개발안내서"/>
      <sheetName val="공문"/>
      <sheetName val="FAB별"/>
      <sheetName val="투찰"/>
      <sheetName val="Proposal"/>
      <sheetName val="원가계산"/>
      <sheetName val="01"/>
      <sheetName val="IPL_SCHEDULE"/>
      <sheetName val="기계내역"/>
      <sheetName val="물량집계(전기)"/>
      <sheetName val="물량집계(계장)"/>
      <sheetName val="2_자재집계표"/>
      <sheetName val="화강석_보조기층"/>
      <sheetName val="혼합기층_포설_및다짐_(2)"/>
      <sheetName val="보조기층_포설_및다짐"/>
      <sheetName val="보차도경계석운반_(2)"/>
      <sheetName val="1_총괄토공"/>
      <sheetName val="2_하수터파기토공"/>
      <sheetName val="3_하수수량집계표"/>
      <sheetName val="4_맹암거집계표"/>
      <sheetName val="맹암거_토공"/>
      <sheetName val="5_포장공사수량집계표"/>
      <sheetName val="도로경계석_(2)"/>
      <sheetName val="급수급탕_(동관)"/>
      <sheetName val="오배수_(집계)"/>
      <sheetName val="장비당단가_(1)"/>
      <sheetName val="변압기 및 발전기 용량"/>
      <sheetName val="산출근거"/>
      <sheetName val="GTG TR PIT"/>
      <sheetName val="결선list"/>
      <sheetName val="빙장비사양"/>
      <sheetName val="2F 회의실견적(5_14 일대)"/>
      <sheetName val="9811"/>
      <sheetName val="공사비_내역_(가)"/>
      <sheetName val="_견적서"/>
      <sheetName val="2F_회의실견적(5_14_일대)"/>
      <sheetName val="BSD_(2)"/>
      <sheetName val="1_맹암거관련"/>
      <sheetName val="3BL공동구_수량"/>
      <sheetName val="Site_Expenses"/>
      <sheetName val="토공사"/>
      <sheetName val="8월현금흐름표"/>
      <sheetName val="맨홀수량집계"/>
      <sheetName val="토목"/>
      <sheetName val="PUMP"/>
      <sheetName val="직노"/>
      <sheetName val="Testing"/>
      <sheetName val="CONCRETE"/>
      <sheetName val="단가결정"/>
      <sheetName val="당초"/>
      <sheetName val="OCT.FDN"/>
      <sheetName val="감가상각"/>
      <sheetName val="보합"/>
      <sheetName val="TABLE"/>
      <sheetName val="물량산출근거"/>
      <sheetName val="GRDBS"/>
      <sheetName val="ABUT수량-A1"/>
      <sheetName val="품셈TABLE"/>
      <sheetName val="갑지"/>
      <sheetName val="집계표"/>
      <sheetName val="노임단가"/>
      <sheetName val="일반맨홀수량집계"/>
      <sheetName val="소업1교"/>
      <sheetName val="BLOCK(1)"/>
      <sheetName val="J直材4"/>
      <sheetName val="국별인원"/>
      <sheetName val="과천MAIN"/>
      <sheetName val="Customer Databas"/>
      <sheetName val="PRO_DCI"/>
      <sheetName val="INST_DCI"/>
      <sheetName val="HVAC_DCI"/>
      <sheetName val="PIPE_DCI"/>
      <sheetName val="단가"/>
      <sheetName val="시설물일위"/>
      <sheetName val="XL4Poppy"/>
      <sheetName val="PhaDoMong"/>
      <sheetName val="DATA(BAC)"/>
      <sheetName val="CAL"/>
      <sheetName val="SE-611"/>
      <sheetName val="실행(ALT1)"/>
      <sheetName val="수량산출"/>
      <sheetName val="말뚝물량"/>
      <sheetName val="DATE"/>
      <sheetName val="I.설계조건"/>
      <sheetName val="공통가설"/>
      <sheetName val="오산갈곳"/>
      <sheetName val="몰탈재료산출"/>
      <sheetName val="2공구산출내역"/>
      <sheetName val="자재단가비교표"/>
      <sheetName val="말뚝지지력산정"/>
      <sheetName val="TYPE-B 평균H"/>
      <sheetName val="D-3503"/>
      <sheetName val="INPUT"/>
      <sheetName val="공사개요"/>
      <sheetName val="명세서"/>
      <sheetName val="7내역"/>
      <sheetName val="내역서(기계)"/>
      <sheetName val="Studio"/>
      <sheetName val="수목데이타 "/>
      <sheetName val="kimre scrubber"/>
      <sheetName val="단가표"/>
      <sheetName val="FANDBS"/>
      <sheetName val="GRDATA"/>
      <sheetName val="SHAFTDBSE"/>
      <sheetName val="소비자가"/>
      <sheetName val="MATRLDATA"/>
      <sheetName val="원가"/>
      <sheetName val="밸브설치"/>
      <sheetName val="내역서(총)"/>
      <sheetName val="KP1590_E"/>
      <sheetName val="96수출"/>
      <sheetName val="Sheet15"/>
      <sheetName val="1.설계기준"/>
      <sheetName val="현장"/>
      <sheetName val="단가대비표"/>
      <sheetName val="단면치수"/>
      <sheetName val="ATS단가"/>
      <sheetName val="DATA1"/>
      <sheetName val="형틀공사"/>
      <sheetName val="터파기및재료"/>
      <sheetName val="부하LOAD"/>
      <sheetName val="연수동"/>
      <sheetName val="물량표"/>
      <sheetName val="b_balju_cho"/>
      <sheetName val="입찰견적보고서"/>
      <sheetName val="woo(mac)"/>
      <sheetName val="식재품셈"/>
      <sheetName val="견"/>
      <sheetName val="일위대가목차"/>
      <sheetName val="날개벽(좌,우=45도,75도)"/>
      <sheetName val="입력1"/>
      <sheetName val="교각1"/>
      <sheetName val="1을"/>
      <sheetName val="견적집계표"/>
      <sheetName val="FLA"/>
      <sheetName val="원형맨홀수량"/>
      <sheetName val="Sheet2"/>
      <sheetName val="관접합및부설"/>
      <sheetName val="경비2내역"/>
      <sheetName val="수목데이타"/>
      <sheetName val="가시설(TYPE-A)"/>
      <sheetName val="1호맨홀가감수량"/>
      <sheetName val="SORCE1"/>
      <sheetName val="1-1평균터파기고(1)"/>
      <sheetName val="1호맨홀수량산출"/>
      <sheetName val="기별(종합)"/>
      <sheetName val="2.단면가정"/>
      <sheetName val="4.말뚝설계"/>
      <sheetName val="1.설계조건"/>
      <sheetName val="전기일위대가"/>
      <sheetName val="TEL"/>
      <sheetName val="건내용"/>
      <sheetName val="ISBL"/>
      <sheetName val="OSBL"/>
      <sheetName val="INSTR"/>
      <sheetName val="영업소실적"/>
      <sheetName val="남양시작동자105노65기1.3화1.2"/>
      <sheetName val="부표총괄"/>
      <sheetName val="wall"/>
      <sheetName val="Inputs"/>
      <sheetName val="Timing&amp;Esc"/>
      <sheetName val="TABLE2-1 ISBL(GENEAL-CIVIL)"/>
      <sheetName val="TABLE2-1 ISBL-(SlTE PREP)"/>
      <sheetName val="TABLE2.1 ISBL (Soil Invest)"/>
      <sheetName val="TABLE2-2 OSBL(GENERAL-CIVIL)"/>
      <sheetName val="TABLE2-2 OSBL-(SITE PREP)"/>
      <sheetName val="General Data"/>
      <sheetName val="PRO_A"/>
      <sheetName val="DWG"/>
      <sheetName val="ELEC_MCI"/>
      <sheetName val="MAIN"/>
      <sheetName val="INST_MCI"/>
      <sheetName val="MECH_MCI"/>
      <sheetName val="PRO"/>
      <sheetName val="입사시직위"/>
      <sheetName val="7.5.2 BOQ Summary "/>
      <sheetName val="수량산출서"/>
      <sheetName val="갑지(추정)"/>
      <sheetName val="Construction"/>
      <sheetName val="SL dau tien"/>
      <sheetName val="Item정리"/>
      <sheetName val="금액집계"/>
      <sheetName val="hvac(제어동)"/>
      <sheetName val="표지판현황"/>
      <sheetName val="도급양식"/>
      <sheetName val="BJJIN"/>
      <sheetName val="COPING"/>
      <sheetName val="대비"/>
      <sheetName val="내역1"/>
      <sheetName val=" 해군동해관사 미장공사A그룹 공내역서.xlsx"/>
      <sheetName val="총괄표"/>
      <sheetName val="지주목시비량산출서"/>
      <sheetName val="danga"/>
      <sheetName val="직공비"/>
      <sheetName val="단가조사"/>
      <sheetName val="식재총괄"/>
      <sheetName val="횡배수관토공수량"/>
      <sheetName val="내역표지"/>
      <sheetName val="단위별 일위대가표"/>
      <sheetName val="정산노무"/>
      <sheetName val="정산재료"/>
      <sheetName val="전신환매도율"/>
      <sheetName val="개요"/>
      <sheetName val="가공비"/>
      <sheetName val="차량구입"/>
      <sheetName val="Total"/>
      <sheetName val="산출내역서집계표"/>
      <sheetName val="IMP(MAIN)"/>
      <sheetName val="IMP (REACTOR)"/>
      <sheetName val="Wind Load(3.1) (2)"/>
      <sheetName val="Wind Load(3.2)"/>
      <sheetName val="Wind Load(3.4)"/>
      <sheetName val="적격점수&lt;300억미만&gt;"/>
      <sheetName val="검사현황"/>
      <sheetName val="full (2)"/>
      <sheetName val="기초일위"/>
      <sheetName val="시설일위"/>
      <sheetName val="조명일위"/>
      <sheetName val="2000년1차"/>
      <sheetName val="전선 및 전선관"/>
      <sheetName val="2_자재집계표4"/>
      <sheetName val="화강석_보조기층4"/>
      <sheetName val="혼합기층_포설_및다짐_(2)4"/>
      <sheetName val="보조기층_포설_및다짐4"/>
      <sheetName val="보차도경계석운반_(2)4"/>
      <sheetName val="1_총괄토공4"/>
      <sheetName val="2_하수터파기토공4"/>
      <sheetName val="3_하수수량집계표4"/>
      <sheetName val="4_맹암거집계표4"/>
      <sheetName val="맹암거_토공4"/>
      <sheetName val="5_포장공사수량집계표4"/>
      <sheetName val="도로경계석_(2)4"/>
      <sheetName val="급수급탕_(동관)4"/>
      <sheetName val="오배수_(집계)4"/>
      <sheetName val="2_자재집계표1"/>
      <sheetName val="화강석_보조기층1"/>
      <sheetName val="혼합기층_포설_및다짐_(2)1"/>
      <sheetName val="보조기층_포설_및다짐1"/>
      <sheetName val="보차도경계석운반_(2)1"/>
      <sheetName val="1_총괄토공1"/>
      <sheetName val="2_하수터파기토공1"/>
      <sheetName val="3_하수수량집계표1"/>
      <sheetName val="4_맹암거집계표1"/>
      <sheetName val="맹암거_토공1"/>
      <sheetName val="5_포장공사수량집계표1"/>
      <sheetName val="도로경계석_(2)1"/>
      <sheetName val="급수급탕_(동관)1"/>
      <sheetName val="오배수_(집계)1"/>
      <sheetName val="2_자재집계표2"/>
      <sheetName val="화강석_보조기층2"/>
      <sheetName val="혼합기층_포설_및다짐_(2)2"/>
      <sheetName val="보조기층_포설_및다짐2"/>
      <sheetName val="보차도경계석운반_(2)2"/>
      <sheetName val="1_총괄토공2"/>
      <sheetName val="2_하수터파기토공2"/>
      <sheetName val="3_하수수량집계표2"/>
      <sheetName val="4_맹암거집계표2"/>
      <sheetName val="맹암거_토공2"/>
      <sheetName val="5_포장공사수량집계표2"/>
      <sheetName val="도로경계석_(2)2"/>
      <sheetName val="급수급탕_(동관)2"/>
      <sheetName val="오배수_(집계)2"/>
      <sheetName val="2_자재집계표3"/>
      <sheetName val="화강석_보조기층3"/>
      <sheetName val="혼합기층_포설_및다짐_(2)3"/>
      <sheetName val="보조기층_포설_및다짐3"/>
      <sheetName val="보차도경계석운반_(2)3"/>
      <sheetName val="1_총괄토공3"/>
      <sheetName val="2_하수터파기토공3"/>
      <sheetName val="3_하수수량집계표3"/>
      <sheetName val="4_맹암거집계표3"/>
      <sheetName val="맹암거_토공3"/>
      <sheetName val="5_포장공사수량집계표3"/>
      <sheetName val="도로경계석_(2)3"/>
      <sheetName val="급수급탕_(동관)3"/>
      <sheetName val="오배수_(집계)3"/>
      <sheetName val="조도계산서 (도서)"/>
      <sheetName val="TYPE-A"/>
      <sheetName val="설변물량"/>
      <sheetName val="I一般比"/>
      <sheetName val="N賃率-職"/>
      <sheetName val="6월실적"/>
      <sheetName val="손익분석"/>
      <sheetName val="1-1"/>
      <sheetName val="공사비예산서(토목분)"/>
      <sheetName val="부대대비"/>
      <sheetName val="냉연집계"/>
      <sheetName val="신우"/>
      <sheetName val="CODE"/>
      <sheetName val="시멘트"/>
      <sheetName val="#REF"/>
      <sheetName val="별표 "/>
      <sheetName val="7단가"/>
      <sheetName val="단면(RW1)"/>
      <sheetName val="기계"/>
      <sheetName val="설산1.나"/>
      <sheetName val="본사S"/>
      <sheetName val="Equipment"/>
      <sheetName val="Piping"/>
      <sheetName val="가동비율"/>
      <sheetName val="노원열병합  건축공사기성내역서"/>
      <sheetName val="Schedule C - Page 2 of 6"/>
      <sheetName val="Schedule C - Page 4 of 6"/>
      <sheetName val="Schedule C - Page 5 of 6"/>
      <sheetName val="Schedule C - Page 6 of 6"/>
      <sheetName val="Schedule A - Page 1 of 3"/>
      <sheetName val="Schedule A - Page 2 of 3"/>
      <sheetName val="Schedule A - Page 3 of 3"/>
      <sheetName val="Schedule B - Page 1 of 4"/>
      <sheetName val="Schedule B - Page 2 of 4"/>
      <sheetName val="Schedule B - Page 3 of 4"/>
      <sheetName val="Schedule B - Page 4 of 4"/>
      <sheetName val="Schedule C - Page 1 of 6"/>
      <sheetName val="Schedule C - Page 3 of 6"/>
      <sheetName val="Schedule E - Page 1 of 11"/>
      <sheetName val="Schedule E - Page 10 of 11"/>
      <sheetName val="Schedule E - Page 11 of 11"/>
      <sheetName val="Schedule E - Page 2 of 11"/>
      <sheetName val="Schedule E - Page 3 of 11"/>
      <sheetName val="Schedule E - Page 4 of 11"/>
      <sheetName val="Schedule E - Page 5 of 11"/>
      <sheetName val="Schedule E - Page 6 of 11"/>
      <sheetName val="Schedule E - Page 7 of 11"/>
      <sheetName val="Schedule E - Page 8 of 11"/>
      <sheetName val="Schedule E - Page 9 of 11"/>
      <sheetName val="A.1.3 - Page 1 of 1"/>
      <sheetName val="A.1.4 - Page 1 of 1"/>
      <sheetName val="A.4 - Page 1 of 1"/>
      <sheetName val="단면가정"/>
      <sheetName val="단가디비"/>
      <sheetName val="변화치수"/>
      <sheetName val="골재집계"/>
      <sheetName val="건축내역서"/>
      <sheetName val="연습"/>
      <sheetName val="소일위대가코드표"/>
      <sheetName val="봉양~조차장간고하개명(신설)"/>
      <sheetName val="Baby일위대가"/>
      <sheetName val="월선수금"/>
      <sheetName val="적용기준"/>
      <sheetName val="첨부파일"/>
      <sheetName val="EUPDAT2"/>
      <sheetName val="Hargamat"/>
      <sheetName val="검색"/>
      <sheetName val="차선도색현황"/>
      <sheetName val="금액"/>
      <sheetName val="Front"/>
      <sheetName val="SCH"/>
      <sheetName val="CTEMCOST"/>
      <sheetName val="design data"/>
      <sheetName val="member design"/>
      <sheetName val="횡배위치"/>
      <sheetName val="공종별 집계"/>
      <sheetName val="인제내역"/>
      <sheetName val="Languages"/>
      <sheetName val="공사비내역서"/>
      <sheetName val="CAPVC"/>
      <sheetName val="연결임시"/>
      <sheetName val="FACTOR"/>
      <sheetName val="견적을지"/>
      <sheetName val="EJ"/>
      <sheetName val="전기공사"/>
      <sheetName val="토목주소"/>
      <sheetName val="프랜트면허"/>
      <sheetName val="4 LINE"/>
      <sheetName val="7 th"/>
      <sheetName val="DS-최종"/>
      <sheetName val="CP-E2 (품셈표)"/>
      <sheetName val="음료실행"/>
      <sheetName val="실행(표지,갑,을)"/>
      <sheetName val="네고율"/>
      <sheetName val="조명율표"/>
      <sheetName val="CCC"/>
      <sheetName val="자재단가"/>
      <sheetName val="요율"/>
      <sheetName val="노임"/>
      <sheetName val="자재대"/>
      <sheetName val="비교표"/>
      <sheetName val="골조시행"/>
      <sheetName val="Sheet1 (2)"/>
      <sheetName val="품셈표"/>
      <sheetName val="EXTERNAL(BOQ)"/>
      <sheetName val="CALCULATION"/>
      <sheetName val="123"/>
      <sheetName val="유화"/>
      <sheetName val="DESIGN CRITERIA"/>
      <sheetName val="PumpSpec"/>
      <sheetName val="eq_data"/>
      <sheetName val="h-013211-2"/>
      <sheetName val="견적의뢰"/>
      <sheetName val="CAT_5"/>
      <sheetName val="간접비(1)"/>
      <sheetName val="식재"/>
      <sheetName val="시설물"/>
      <sheetName val="식재출력용"/>
      <sheetName val="유지관리"/>
      <sheetName val="RING WALL"/>
      <sheetName val="RAHMEN"/>
      <sheetName val="A"/>
      <sheetName val="설계조건"/>
      <sheetName val="매원개착터널총괄"/>
      <sheetName val="제원.설계조건"/>
      <sheetName val="경비"/>
      <sheetName val="Data Vol"/>
      <sheetName val="내역5"/>
      <sheetName val="TC IN"/>
      <sheetName val="일위집계표"/>
      <sheetName val="SUMMARY(S)"/>
      <sheetName val="일위대가목록(1)"/>
      <sheetName val="단가대비표(1)"/>
      <sheetName val="안정계산"/>
      <sheetName val="단면검토"/>
      <sheetName val="sum1 (2)"/>
      <sheetName val="LABTOTAL"/>
      <sheetName val="확산동"/>
      <sheetName val="DOGI"/>
      <sheetName val="현황"/>
      <sheetName val="남대문빌딩"/>
      <sheetName val="일위목록"/>
      <sheetName val=""/>
      <sheetName val="C"/>
      <sheetName val="건축공사"/>
      <sheetName val="1.취수장"/>
      <sheetName val="T1"/>
      <sheetName val="뚝토공"/>
      <sheetName val="기성집계"/>
      <sheetName val="참조자료"/>
      <sheetName val="H-PILE수량집계"/>
      <sheetName val="단가산출서"/>
      <sheetName val="단가산출서 (2)"/>
      <sheetName val="도급내역서"/>
      <sheetName val="Y_WORK"/>
      <sheetName val="토&amp;흙"/>
      <sheetName val="배수통관(좌)"/>
      <sheetName val="Macro1"/>
      <sheetName val="Macro2"/>
      <sheetName val="덕전리"/>
      <sheetName val="C &amp; G RHS"/>
      <sheetName val="AS포장복구 "/>
      <sheetName val="진천"/>
      <sheetName val="업무"/>
      <sheetName val="Galaxy 소비자가격표"/>
      <sheetName val="BSD _2_"/>
      <sheetName val="예가표"/>
      <sheetName val="토공산출(주차장)"/>
      <sheetName val="New Valuation"/>
      <sheetName val="인건비 "/>
      <sheetName val="공주-교대(A1)"/>
      <sheetName val="대창(함평)"/>
      <sheetName val="I-O(번호별)"/>
      <sheetName val="NSMA-status"/>
      <sheetName val="화성태안9공구내역(실행)"/>
      <sheetName val="차수"/>
      <sheetName val="HORI. VESSEL"/>
      <sheetName val="BQ-Offsite"/>
      <sheetName val="SOHAR(2nd)"/>
      <sheetName val="WORK-VOL"/>
      <sheetName val="as boq list up"/>
      <sheetName val="대창(장성)"/>
      <sheetName val="대창(함평)-창열"/>
      <sheetName val="목록"/>
      <sheetName val="Schedule E - Pag_x0000__x0000_ﳨ_x0000__x0000__x0000_即酴諬4"/>
      <sheetName val="DB"/>
      <sheetName val="인건비"/>
      <sheetName val="기초코드"/>
      <sheetName val="산출금액내역"/>
      <sheetName val="조명투자및환수계획"/>
      <sheetName val="제조중간결과"/>
      <sheetName val="간접"/>
      <sheetName val="기둥(원형)"/>
      <sheetName val="웅진교-S2"/>
      <sheetName val="토공계산서(부체도로)"/>
      <sheetName val="배수공"/>
      <sheetName val="암거"/>
      <sheetName val="포장공"/>
      <sheetName val="Util&amp; Real"/>
      <sheetName val="FACTOR94"/>
      <sheetName val="이토변실(A3-LINE)"/>
      <sheetName val="2_자재집계표5"/>
      <sheetName val="화강석_보조기층5"/>
      <sheetName val="혼합기층_포설_및다짐_(2)5"/>
      <sheetName val="보조기층_포설_및다짐5"/>
      <sheetName val="보차도경계석운반_(2)5"/>
      <sheetName val="1_총괄토공5"/>
      <sheetName val="2_하수터파기토공5"/>
      <sheetName val="3_하수수량집계표5"/>
      <sheetName val="4_맹암거집계표5"/>
      <sheetName val="맹암거_토공5"/>
      <sheetName val="5_포장공사수량집계표5"/>
      <sheetName val="도로경계석_(2)5"/>
      <sheetName val="급수급탕_(동관)5"/>
      <sheetName val="오배수_(집계)5"/>
      <sheetName val="장비당단가_(1)1"/>
      <sheetName val="_견적서1"/>
      <sheetName val="1_맹암거관련1"/>
      <sheetName val="3BL공동구_수량1"/>
      <sheetName val="BSD_(2)1"/>
      <sheetName val="Site_Expenses1"/>
      <sheetName val="변압기_및_발전기_용량"/>
      <sheetName val="공사비_내역_(가)1"/>
      <sheetName val="I_설계조건"/>
      <sheetName val="OCT_FDN"/>
      <sheetName val="2_단면가정"/>
      <sheetName val="4_말뚝설계"/>
      <sheetName val="1_설계조건"/>
      <sheetName val="2F_회의실견적(5_14_일대)1"/>
      <sheetName val="GTG_TR_PIT"/>
      <sheetName val="kimre_scrubber"/>
      <sheetName val="Customer_Databas"/>
      <sheetName val="Wind_Load(3_1)_(2)"/>
      <sheetName val="Wind_Load(3_2)"/>
      <sheetName val="Wind_Load(3_4)"/>
      <sheetName val="TABLE2-1_ISBL(GENEAL-CIVIL)"/>
      <sheetName val="TABLE2-1_ISBL-(SlTE_PREP)"/>
      <sheetName val="TABLE2_1_ISBL_(Soil_Invest)"/>
      <sheetName val="TABLE2-2_OSBL(GENERAL-CIVIL)"/>
      <sheetName val="TABLE2-2_OSBL-(SITE_PREP)"/>
      <sheetName val="General_Data"/>
      <sheetName val="수목데이타_"/>
      <sheetName val="1_설계기준"/>
      <sheetName val="전선_및_전선관"/>
      <sheetName val="full_(2)"/>
      <sheetName val="단위별_일위대가표"/>
      <sheetName val="남양시작동자105노65기1_3화1_2"/>
      <sheetName val="7_5_2_BOQ_Summary_"/>
      <sheetName val="TYPE-B_평균H"/>
      <sheetName val="SL_dau_tien"/>
      <sheetName val="설산1_나"/>
      <sheetName val="_해군동해관사_미장공사A그룹_공내역서_xlsx"/>
      <sheetName val="Schedule_C_-_Page_2_of_6"/>
      <sheetName val="Schedule_C_-_Page_4_of_6"/>
      <sheetName val="Schedule_C_-_Page_5_of_6"/>
      <sheetName val="Schedule_C_-_Page_6_of_6"/>
      <sheetName val="Schedule_A_-_Page_1_of_3"/>
      <sheetName val="Schedule_A_-_Page_2_of_3"/>
      <sheetName val="Schedule_A_-_Page_3_of_3"/>
      <sheetName val="Schedule_B_-_Page_1_of_4"/>
      <sheetName val="Schedule_B_-_Page_2_of_4"/>
      <sheetName val="Schedule_B_-_Page_3_of_4"/>
      <sheetName val="Schedule_B_-_Page_4_of_4"/>
      <sheetName val="Schedule_C_-_Page_1_of_6"/>
      <sheetName val="Schedule_C_-_Page_3_of_6"/>
      <sheetName val="Schedule_E_-_Page_1_of_11"/>
      <sheetName val="Schedule_E_-_Page_10_of_11"/>
      <sheetName val="Schedule_E_-_Page_11_of_11"/>
      <sheetName val="Schedule_E_-_Page_2_of_11"/>
      <sheetName val="Schedule_E_-_Page_3_of_11"/>
      <sheetName val="Schedule_E_-_Page_4_of_11"/>
      <sheetName val="Schedule_E_-_Page_5_of_11"/>
      <sheetName val="Schedule_E_-_Page_6_of_11"/>
      <sheetName val="Schedule_E_-_Page_7_of_11"/>
      <sheetName val="Schedule_E_-_Page_8_of_11"/>
      <sheetName val="Schedule_E_-_Page_9_of_11"/>
      <sheetName val="A_1_3_-_Page_1_of_1"/>
      <sheetName val="A_1_4_-_Page_1_of_1"/>
      <sheetName val="A_4_-_Page_1_of_1"/>
      <sheetName val="IMP_(REACTOR)"/>
      <sheetName val="노원열병합__건축공사기성내역서"/>
      <sheetName val="CP-E2_(품셈표)"/>
      <sheetName val="4_LINE"/>
      <sheetName val="7_th"/>
      <sheetName val="조도계산서_(도서)"/>
      <sheetName val="별표_"/>
      <sheetName val="Sheet1_(2)"/>
      <sheetName val="1.우편집중내역서"/>
      <sheetName val="type-F"/>
      <sheetName val="현장관리비내역서"/>
      <sheetName val="Schedule E - P磇⊅밀⊅︀ꃕԯ_x0000_缀_x0000__x0000_"/>
      <sheetName val="건축원가계산서"/>
      <sheetName val="6호기"/>
      <sheetName val="공통가설공사"/>
      <sheetName val="부하(성남)"/>
      <sheetName val="물량"/>
      <sheetName val="계수시트"/>
      <sheetName val="원가계산서"/>
      <sheetName val="NOMUBI"/>
      <sheetName val="sw1"/>
      <sheetName val="가시설단위수량"/>
      <sheetName val="내역서_x0000__x0000__x0000__x0000__x0000__x0000__x0000__x0000__x0000_ _x0000_띤ͤ_x0000__x0004__x0000__x0000__x0000__x0000__x0000__x0000_눼ͤ_x0000__x0000__x0000__x0000__x0000_"/>
      <sheetName val="guard(mac)"/>
      <sheetName val="자료(통합)"/>
      <sheetName val="대상공사(조달청)"/>
      <sheetName val="기초공"/>
      <sheetName val="Lookup tables"/>
      <sheetName val="견적"/>
      <sheetName val="실행견적"/>
      <sheetName val="FRT_O"/>
      <sheetName val="FAB_I"/>
      <sheetName val="K1자재(3차등)"/>
      <sheetName val="직접인건비"/>
      <sheetName val="경비_원본"/>
      <sheetName val="실행예산"/>
      <sheetName val="DIAPHRAGM"/>
      <sheetName val="견적접수"/>
      <sheetName val="견적내역서"/>
      <sheetName val="품의서"/>
      <sheetName val="plan&amp;section of foundation"/>
      <sheetName val="working load at the btm ft."/>
      <sheetName val="stability check"/>
      <sheetName val="design load"/>
      <sheetName val="IMP_MAIN_"/>
      <sheetName val="IMP _REACTOR_"/>
      <sheetName val="단위세대"/>
      <sheetName val="Schedule C - Page 1 of _x0000_"/>
      <sheetName val="지표"/>
      <sheetName val="자재"/>
      <sheetName val="예산서"/>
      <sheetName val="설계명세서"/>
      <sheetName val="세부내역"/>
      <sheetName val="공사수행방안"/>
      <sheetName val="전기"/>
      <sheetName val="전체실적"/>
      <sheetName val="검수고1-1층"/>
      <sheetName val="예산명세서"/>
      <sheetName val="자료입력"/>
      <sheetName val="내역서_x0000__x0000__x0000__x0000__x0000__x0000__x0000__x0000__x0000__x0009__x0000_띤ͤ_x0000__x0004__x0000__x0000__x0000__x0000__x0000__x0000_눼ͤ_x0000__x0000__x0000__x0000__x0000_"/>
      <sheetName val="APT내역"/>
      <sheetName val="화강석_보조기"/>
      <sheetName val="시추주상도"/>
      <sheetName val="미드수량"/>
      <sheetName val="일위_파일"/>
      <sheetName val="금융비용"/>
      <sheetName val="H-01월"/>
      <sheetName val="1차 내역서"/>
      <sheetName val="일위대가(1)"/>
      <sheetName val="우각부보강"/>
      <sheetName val="001"/>
      <sheetName val="4안전율"/>
      <sheetName val="타공종이기"/>
      <sheetName val="2.내역서"/>
      <sheetName val="내역단가"/>
      <sheetName val="일위단가"/>
      <sheetName val="system &amp; LOOK_UP_FUNC"/>
      <sheetName val="BM"/>
      <sheetName val="본지점중"/>
      <sheetName val="Indices"/>
      <sheetName val="1.맹암거관련.xls"/>
      <sheetName val="1.%EB%A7%B9%EC%95%94%EA%B1%B0%E"/>
      <sheetName val="estimate"/>
      <sheetName val="Base_Data"/>
      <sheetName val="PRICE-COMP"/>
      <sheetName val="pri-com"/>
      <sheetName val="기계설비"/>
      <sheetName val="내역을"/>
      <sheetName val="일반공사"/>
      <sheetName val="단가비교"/>
      <sheetName val="바.한일양산"/>
      <sheetName val="MFAB"/>
      <sheetName val="MFRT"/>
      <sheetName val="MPKG"/>
      <sheetName val="MPRD"/>
      <sheetName val="99노임기준"/>
      <sheetName val="내역서1"/>
      <sheetName val="공사비집계"/>
      <sheetName val="계화배수"/>
      <sheetName val="경산"/>
      <sheetName val="표지"/>
      <sheetName val="협조전"/>
      <sheetName val="Schedule E - Pageက_x0000_諱ԃ恭䀯E_x0000_"/>
      <sheetName val="Schedule E - Page倯ñ_x0000__x0000__x0000__x0000_가뮙"/>
      <sheetName val="Schedule E - Page〯â_x0000__x0000__x0000__x0000_였뒋㰜"/>
      <sheetName val="특별교실"/>
      <sheetName val="단"/>
      <sheetName val="플랜트 설치"/>
      <sheetName val="Sheet3 (2)"/>
      <sheetName val="골조단가"/>
      <sheetName val="Sheet3"/>
      <sheetName val="골조(가)"/>
      <sheetName val="직재"/>
      <sheetName val="도장비"/>
      <sheetName val="잡철물"/>
      <sheetName val="실행내역 "/>
      <sheetName val="방송노임"/>
      <sheetName val="CT "/>
      <sheetName val="Site_Expenses4"/>
      <sheetName val="장비당단가_(1)5"/>
      <sheetName val="_견적서4"/>
      <sheetName val="3BL공동구_수량4"/>
      <sheetName val="BSD_(2)4"/>
      <sheetName val="1_맹암거관련4"/>
      <sheetName val="공사비_내역_(가)3"/>
      <sheetName val="변압기_및_발전기_용량3"/>
      <sheetName val="장비당단가_(1)2"/>
      <sheetName val="Site_Expenses2"/>
      <sheetName val="장비당단가_(1)3"/>
      <sheetName val="_견적서2"/>
      <sheetName val="3BL공동구_수량2"/>
      <sheetName val="BSD_(2)2"/>
      <sheetName val="1_맹암거관련2"/>
      <sheetName val="변압기_및_발전기_용량1"/>
      <sheetName val="Site_Expenses3"/>
      <sheetName val="장비당단가_(1)4"/>
      <sheetName val="_견적서3"/>
      <sheetName val="3BL공동구_수량3"/>
      <sheetName val="BSD_(2)3"/>
      <sheetName val="1_맹암거관련3"/>
      <sheetName val="공사비_내역_(가)2"/>
      <sheetName val="변압기_및_발전기_용량2"/>
      <sheetName val="하도급대비"/>
      <sheetName val="실행내역"/>
      <sheetName val="sheets"/>
      <sheetName val="단가표 "/>
      <sheetName val="101동"/>
      <sheetName val="단중표"/>
      <sheetName val="PROJECT BRIEF(EX.NEW)"/>
      <sheetName val="사용자정의"/>
      <sheetName val="제품표준규격"/>
      <sheetName val="2_자재집계표6"/>
      <sheetName val="화강석_보조기층6"/>
      <sheetName val="혼합기층_포설_및다짐_(2)6"/>
      <sheetName val="보조기층_포설_및다짐6"/>
      <sheetName val="보차도경계석운반_(2)6"/>
      <sheetName val="1_총괄토공6"/>
      <sheetName val="2_하수터파기토공6"/>
      <sheetName val="3_하수수량집계표6"/>
      <sheetName val="4_맹암거집계표6"/>
      <sheetName val="맹암거_토공6"/>
      <sheetName val="5_포장공사수량집계표6"/>
      <sheetName val="도로경계석_(2)6"/>
      <sheetName val="급수급탕_(동관)6"/>
      <sheetName val="오배수_(집계)6"/>
      <sheetName val="GTG_TR_PIT1"/>
      <sheetName val="kimre_scrubber1"/>
      <sheetName val="Customer_Databas1"/>
      <sheetName val="OCT_FDN1"/>
      <sheetName val="2F_회의실견적(5_14_일대)2"/>
      <sheetName val="I_설계조건1"/>
      <sheetName val="1_설계기준1"/>
      <sheetName val="TYPE-B_평균H1"/>
      <sheetName val="수목데이타_1"/>
      <sheetName val="TABLE2-1_ISBL(GENEAL-CIVIL)1"/>
      <sheetName val="TABLE2-1_ISBL-(SlTE_PREP)1"/>
      <sheetName val="TABLE2_1_ISBL_(Soil_Invest)1"/>
      <sheetName val="TABLE2-2_OSBL(GENERAL-CIVIL)1"/>
      <sheetName val="TABLE2-2_OSBL-(SITE_PREP)1"/>
      <sheetName val="General_Data1"/>
      <sheetName val="7_5_2_BOQ_Summary_1"/>
      <sheetName val="2_단면가정1"/>
      <sheetName val="4_말뚝설계1"/>
      <sheetName val="1_설계조건1"/>
      <sheetName val="조도계산서_(도서)1"/>
      <sheetName val="_해군동해관사_미장공사A그룹_공내역서_xlsx1"/>
      <sheetName val="남양시작동자105노65기1_3화1_21"/>
      <sheetName val="별표_1"/>
      <sheetName val="SL_dau_tien1"/>
      <sheetName val="TC_IN"/>
      <sheetName val="단위별_일위대가표1"/>
      <sheetName val="전선_및_전선관1"/>
      <sheetName val="IMP_(REACTOR)1"/>
      <sheetName val="Wind_Load(3_1)_(2)1"/>
      <sheetName val="Wind_Load(3_2)1"/>
      <sheetName val="Wind_Load(3_4)1"/>
      <sheetName val="full_(2)1"/>
      <sheetName val="설산1_나1"/>
      <sheetName val="design_data"/>
      <sheetName val="member_design"/>
      <sheetName val="Schedule_C_-_Page_2_of_61"/>
      <sheetName val="Schedule_C_-_Page_4_of_61"/>
      <sheetName val="Schedule_C_-_Page_5_of_61"/>
      <sheetName val="Schedule_C_-_Page_6_of_61"/>
      <sheetName val="Schedule_A_-_Page_1_of_31"/>
      <sheetName val="Schedule_A_-_Page_2_of_31"/>
      <sheetName val="Schedule_A_-_Page_3_of_31"/>
      <sheetName val="Schedule_B_-_Page_1_of_41"/>
      <sheetName val="Schedule_B_-_Page_2_of_41"/>
      <sheetName val="Schedule_B_-_Page_3_of_41"/>
      <sheetName val="Schedule_B_-_Page_4_of_41"/>
      <sheetName val="Schedule_C_-_Page_1_of_61"/>
      <sheetName val="Schedule_C_-_Page_3_of_61"/>
      <sheetName val="Schedule_E_-_Page_1_of_111"/>
      <sheetName val="Schedule_E_-_Page_10_of_111"/>
      <sheetName val="Schedule_E_-_Page_11_of_111"/>
      <sheetName val="Schedule_E_-_Page_2_of_111"/>
      <sheetName val="Schedule_E_-_Page_3_of_111"/>
      <sheetName val="Schedule_E_-_Page_4_of_111"/>
      <sheetName val="Schedule_E_-_Page_5_of_111"/>
      <sheetName val="Schedule_E_-_Page_6_of_111"/>
      <sheetName val="Schedule_E_-_Page_7_of_111"/>
      <sheetName val="Schedule_E_-_Page_8_of_111"/>
      <sheetName val="Schedule_E_-_Page_9_of_111"/>
      <sheetName val="A_1_3_-_Page_1_of_11"/>
      <sheetName val="A_1_4_-_Page_1_of_11"/>
      <sheetName val="A_4_-_Page_1_of_11"/>
      <sheetName val="공종별_집계"/>
      <sheetName val="노원열병합__건축공사기성내역서1"/>
      <sheetName val="4_LINE1"/>
      <sheetName val="7_th1"/>
      <sheetName val="CP-E2_(품셈표)1"/>
      <sheetName val="RING_WALL"/>
      <sheetName val="Sheet1_(2)1"/>
      <sheetName val="DESIGN_CRITERIA"/>
      <sheetName val="sum1_(2)"/>
      <sheetName val="Data_Vol"/>
      <sheetName val="Galaxy_소비자가격표"/>
      <sheetName val="C_&amp;_G_RHS"/>
      <sheetName val="AS포장복구_"/>
      <sheetName val="제원_설계조건"/>
      <sheetName val="1_취수장"/>
      <sheetName val="Schedule_E_-_P磇⊅밀⊅︀ꃕԯ缀"/>
      <sheetName val="단가산출서_(2)"/>
      <sheetName val="HORI__VESSEL"/>
      <sheetName val="as_boq_list_up"/>
      <sheetName val="BSD__2_"/>
      <sheetName val="New_Valuation"/>
      <sheetName val="인건비_"/>
      <sheetName val="Util&amp;_Real"/>
      <sheetName val="1_우편집중내역서"/>
      <sheetName val="내역서 띤ͤ눼ͤ"/>
      <sheetName val="내역서_띤ͤ눼ͤ"/>
      <sheetName val="Lookup_tables"/>
      <sheetName val="Schedule_E_-_Pagﳨ即酴諬4"/>
      <sheetName val="Schedule E - Paﶻĉ_x0000__x0000_楨◿㢼]誠8"/>
      <sheetName val="Schedule E - Pa䔭疖꜀ȭﶻĉ_x0000__x0000_Ḡ⛓"/>
      <sheetName val="Schedule E - Paﶻ_x001e__x0000__x0000_읰∉㢼ǋ櫀Ʋ"/>
      <sheetName val="Schedule E - Paﶻ_x001e__x0000__x0000_ﳐ⡷㢼ǋ櫀Ʋ"/>
      <sheetName val="Schedule E - Paﶻ_x001e__x0000__x0000_ⱐỹ㢼ǋ櫀Ʋ"/>
      <sheetName val="Schedule E - Paﶻ_x001e__x0000__x0000_萨ⓤ㢼ǋ櫀Ʋ"/>
      <sheetName val="JUCK"/>
      <sheetName val="계산근거"/>
      <sheetName val="KMT물량"/>
      <sheetName val="토공(우물통,기타) "/>
      <sheetName val="Schedule E - Page 3 of︀ԯ"/>
      <sheetName val="BOX전기내역"/>
      <sheetName val="Bdown_ISBL"/>
      <sheetName val="0502-2087-Erection"/>
      <sheetName val="Form MF - 2"/>
      <sheetName val="약품공급2"/>
      <sheetName val="화강석_보조기_x0005__x0000_"/>
      <sheetName val="2.ㄱ)교량"/>
      <sheetName val="토공 토적표"/>
      <sheetName val="3련 BOX"/>
      <sheetName val="설계명세서(선로)"/>
      <sheetName val="Graph (LGEN)"/>
      <sheetName val="out_prog"/>
      <sheetName val="선적schedule (2)"/>
      <sheetName val="VL"/>
      <sheetName val="물가자료"/>
      <sheetName val="UOP 508 PG 2-9"/>
      <sheetName val="March"/>
      <sheetName val="cable"/>
      <sheetName val="2.설계제원"/>
      <sheetName val="8.1"/>
      <sheetName val="목차"/>
      <sheetName val="calculation-1"/>
      <sheetName val="CombinedFooting_F3"/>
      <sheetName val="fixwater"/>
      <sheetName val="reinforce"/>
      <sheetName val="페이징 배관배선"/>
      <sheetName val="UNSTEADY"/>
      <sheetName val="REINF."/>
      <sheetName val="LOADS"/>
      <sheetName val="SKETCH"/>
      <sheetName val="load"/>
      <sheetName val="BQLIST"/>
      <sheetName val="ASTM C585"/>
      <sheetName val="중기조종사 단위단가"/>
      <sheetName val="노임,재료비"/>
      <sheetName val="Sheet13"/>
      <sheetName val="Sheet14"/>
      <sheetName val="archi(본사)"/>
      <sheetName val="문학간접"/>
      <sheetName val="일위대가(건축)"/>
      <sheetName val="조명시설"/>
      <sheetName val="현황산출서"/>
      <sheetName val="전압강하계산"/>
      <sheetName val="요약지"/>
      <sheetName val="Schedule E - Page 11 of浐ௗ펈"/>
      <sheetName val="회사99"/>
      <sheetName val="품종_품명"/>
      <sheetName val="토공 갑지"/>
      <sheetName val="NM2"/>
      <sheetName val="NW1"/>
      <sheetName val="NW2"/>
      <sheetName val="PW3"/>
      <sheetName val="PW4"/>
      <sheetName val="SC1"/>
      <sheetName val="DNW"/>
      <sheetName val="N+"/>
      <sheetName val="NE"/>
      <sheetName val="P+"/>
      <sheetName val="PE"/>
      <sheetName val="PM"/>
      <sheetName val="형상"/>
      <sheetName val="EQUIP-H"/>
      <sheetName val="S0"/>
      <sheetName val="옹벽기초자료"/>
      <sheetName val="기본DATA"/>
      <sheetName val="Schedule E - Pa何Ⰰ佖✀訒ԯ_x0000_缀_x0000_"/>
      <sheetName val="건축2"/>
      <sheetName val="패널"/>
      <sheetName val="부산4"/>
      <sheetName val="산출기준(파견전산실)"/>
      <sheetName val="2002상반기노임기준"/>
      <sheetName val="자재co"/>
      <sheetName val="6. FLOOR"/>
      <sheetName val="3희질산"/>
      <sheetName val="Schedule A - Page 柖#_x0000__x0000_솈ᦑ"/>
      <sheetName val="Schedule A - Page 柖#_x0000__x0000_ℶ"/>
      <sheetName val="공사비명세서"/>
      <sheetName val="재무가정"/>
      <sheetName val="내부부하"/>
      <sheetName val="Schedule E - Pag_x0000__x0000_坐ᔨ䳌빸Ъ雤O"/>
      <sheetName val="Schedule E - Pag䓐&gt;蛠Ȝ똙ø_x0000__x0000_궸᎝"/>
      <sheetName val="Schedule E - Pag_x0000__x0000_嚀ᳵ䳌§缐ӗ跔Z"/>
      <sheetName val="Schedule E -胸(脼(헾⿠_x0005__x0000__x0000__x0000__x0000_ꐜ"/>
      <sheetName val="IN"/>
      <sheetName val="제조원가계산서 (2)"/>
      <sheetName val="제품(수출)매출"/>
      <sheetName val="상품보조수불"/>
      <sheetName val="제품입고(생산)"/>
      <sheetName val="purpose&amp;input"/>
      <sheetName val="water prop."/>
      <sheetName val="6PILE  (돌출)"/>
      <sheetName val="LAB"/>
      <sheetName val="ROOF(ALKALI)"/>
      <sheetName val="추가예산"/>
      <sheetName val="돈암사업"/>
      <sheetName val="Schedule E - Page 10 of 1_x0000_"/>
      <sheetName val="1.물가시세표"/>
      <sheetName val="5.노임단가"/>
      <sheetName val="4.중기단가산출"/>
      <sheetName val="6.단가목록"/>
      <sheetName val="8.배수공"/>
      <sheetName val="기초자료"/>
      <sheetName val="참고자료"/>
      <sheetName val="전체현황"/>
      <sheetName val="토목집계표"/>
      <sheetName val="직접공사비"/>
      <sheetName val="깨기"/>
      <sheetName val="Schedule C - Page 1 䃈絎쬂䆕"/>
      <sheetName val="Schedule C - Page 1 È_x0000_Ԁ_x0000_"/>
      <sheetName val="15100"/>
      <sheetName val="개시대사 (2)"/>
      <sheetName val="VA_code"/>
      <sheetName val="품셈"/>
      <sheetName val="OH공량old"/>
      <sheetName val="Schedule E -邀䨹ଂ⿚砀ニ쀕潓_x0015__x0000_鐀_xdc12_؂"/>
      <sheetName val="Schedule E -邀䨹ଂ⿚᠀ꬉ쀦潓_x0015__x0000_鐀_xdc12_؂"/>
      <sheetName val="Schedule B - Page 3 of Ԁ"/>
      <sheetName val="Schedule C - P塠ɪđ乔T⭸ᡨ⣸ᡨ"/>
      <sheetName val="충주"/>
      <sheetName val="맨홀조서"/>
      <sheetName val="노무비"/>
      <sheetName val="11.자재단가"/>
      <sheetName val="Schedule E - Page 1쀀俚˯_x0000_瘀釰"/>
      <sheetName val="IMPEADENCE MAP 취수장"/>
      <sheetName val="PTR台손익"/>
      <sheetName val="방식총괄"/>
      <sheetName val="전력"/>
      <sheetName val="J01"/>
      <sheetName val="Corrib Haz"/>
      <sheetName val="BOM-Form A.1.III"/>
      <sheetName val="지수"/>
      <sheetName val="01월TTL"/>
      <sheetName val="종합"/>
      <sheetName val="인건-측정"/>
      <sheetName val="전체"/>
      <sheetName val="일위대가표"/>
      <sheetName val="시화점실행"/>
      <sheetName val="관람석제출"/>
      <sheetName val="單價表단가표"/>
      <sheetName val="기초입력 DATA"/>
      <sheetName val="특2호하천산근"/>
      <sheetName val="특2호부관하천산근"/>
      <sheetName val="혼합기층_포설_및다짐__x0000__x0000_Ԁ_x0000_"/>
      <sheetName val="1차_내역서"/>
      <sheetName val="system_&amp;_LOOK_UP_FUNC"/>
      <sheetName val="plan&amp;section_of_foundation"/>
      <sheetName val="working_load_at_the_btm_ft_"/>
      <sheetName val="stability_check"/>
      <sheetName val="design_load"/>
      <sheetName val="바_한일양산"/>
      <sheetName val="Schedule_E_-_Pageက諱ԃ恭䀯E"/>
      <sheetName val="Sheet3_(2)"/>
      <sheetName val="실행내역_"/>
      <sheetName val="1_맹암거관련_xls"/>
      <sheetName val="1_%EB%A7%B9%EC%95%94%EA%B1%B0%E"/>
      <sheetName val="Form_MF_-_2"/>
      <sheetName val="Graph_(LGEN)"/>
      <sheetName val="선적schedule_(2)"/>
      <sheetName val="Schedule_E_-_Page_10_of_1"/>
      <sheetName val="공작물조직표(용배수)"/>
      <sheetName val="1F"/>
      <sheetName val="총괄내역서"/>
      <sheetName val="토사(PE)"/>
      <sheetName val="공종별집계표"/>
      <sheetName val="공종별내역서"/>
      <sheetName val="신규단가"/>
      <sheetName val="공사설정"/>
      <sheetName val="공량산출표"/>
      <sheetName val="공량산출"/>
      <sheetName val="리스트"/>
      <sheetName val="자료"/>
      <sheetName val="작업금지"/>
      <sheetName val="용산1(해보)"/>
      <sheetName val="기존단가_(2)1"/>
      <sheetName val="4_맹암거집계표ሧ"/>
      <sheetName val="★도급내역"/>
      <sheetName val="Condition"/>
      <sheetName val="내역서_띤ͤ눼ͤ1"/>
      <sheetName val="2_자재집계표8"/>
      <sheetName val="화강석_보조기층8"/>
      <sheetName val="혼합기층_포설_및다짐_(2)8"/>
      <sheetName val="보조기층_포설_및다짐8"/>
      <sheetName val="보차도경계석운반_(2)8"/>
      <sheetName val="1_총괄토공8"/>
      <sheetName val="2_하수터파기토공8"/>
      <sheetName val="3_하수수량집계표8"/>
      <sheetName val="4_맹암거집계표8"/>
      <sheetName val="맹암거_토공8"/>
      <sheetName val="5_포장공사수량집계표8"/>
      <sheetName val="도로경계석_(2)8"/>
      <sheetName val="급수급탕_(동관)8"/>
      <sheetName val="오배수_(집계)8"/>
      <sheetName val="장비당단가_(1)7"/>
      <sheetName val="Site_Expenses6"/>
      <sheetName val="_견적서6"/>
      <sheetName val="1_맹암거관련6"/>
      <sheetName val="3BL공동구_수량6"/>
      <sheetName val="BSD_(2)6"/>
      <sheetName val="변압기_및_발전기_용량5"/>
      <sheetName val="공사비_내역_(가)5"/>
      <sheetName val="OCT_FDN3"/>
      <sheetName val="2F_회의실견적(5_14_일대)4"/>
      <sheetName val="Customer_Databas3"/>
      <sheetName val="2_단면가정3"/>
      <sheetName val="4_말뚝설계3"/>
      <sheetName val="1_설계조건3"/>
      <sheetName val="I_설계조건3"/>
      <sheetName val="GTG_TR_PIT3"/>
      <sheetName val="kimre_scrubber3"/>
      <sheetName val="_해군동해관사_미장공사A그룹_공내역서_xlsx3"/>
      <sheetName val="단위별_일위대가표3"/>
      <sheetName val="1_설계기준3"/>
      <sheetName val="수목데이타_3"/>
      <sheetName val="별표_3"/>
      <sheetName val="남양시작동자105노65기1_3화1_23"/>
      <sheetName val="TABLE2-1_ISBL(GENEAL-CIVIL)3"/>
      <sheetName val="TABLE2-1_ISBL-(SlTE_PREP)3"/>
      <sheetName val="TABLE2_1_ISBL_(Soil_Invest)3"/>
      <sheetName val="TABLE2-2_OSBL(GENERAL-CIVIL)3"/>
      <sheetName val="TABLE2-2_OSBL-(SITE_PREP)3"/>
      <sheetName val="General_Data3"/>
      <sheetName val="7_5_2_BOQ_Summary_3"/>
      <sheetName val="TYPE-B_평균H3"/>
      <sheetName val="SL_dau_tien3"/>
      <sheetName val="Wind_Load(3_1)_(2)3"/>
      <sheetName val="Wind_Load(3_2)3"/>
      <sheetName val="Wind_Load(3_4)3"/>
      <sheetName val="full_(2)3"/>
      <sheetName val="설산1_나3"/>
      <sheetName val="전선_및_전선관3"/>
      <sheetName val="IMP_(REACTOR)3"/>
      <sheetName val="조도계산서_(도서)3"/>
      <sheetName val="Schedule_C_-_Page_2_of_63"/>
      <sheetName val="Schedule_C_-_Page_4_of_63"/>
      <sheetName val="Schedule_C_-_Page_5_of_63"/>
      <sheetName val="Schedule_C_-_Page_6_of_63"/>
      <sheetName val="Schedule_A_-_Page_1_of_33"/>
      <sheetName val="Schedule_A_-_Page_2_of_33"/>
      <sheetName val="Schedule_A_-_Page_3_of_33"/>
      <sheetName val="Schedule_B_-_Page_1_of_43"/>
      <sheetName val="Schedule_B_-_Page_2_of_43"/>
      <sheetName val="Schedule_B_-_Page_3_of_43"/>
      <sheetName val="Schedule_B_-_Page_4_of_43"/>
      <sheetName val="Schedule_C_-_Page_1_of_63"/>
      <sheetName val="Schedule_C_-_Page_3_of_63"/>
      <sheetName val="Schedule_E_-_Page_1_of_113"/>
      <sheetName val="Schedule_E_-_Page_10_of_113"/>
      <sheetName val="Schedule_E_-_Page_11_of_113"/>
      <sheetName val="Schedule_E_-_Page_2_of_113"/>
      <sheetName val="Schedule_E_-_Page_3_of_113"/>
      <sheetName val="Schedule_E_-_Page_4_of_113"/>
      <sheetName val="Schedule_E_-_Page_5_of_113"/>
      <sheetName val="Schedule_E_-_Page_6_of_113"/>
      <sheetName val="Schedule_E_-_Page_7_of_113"/>
      <sheetName val="Schedule_E_-_Page_8_of_113"/>
      <sheetName val="Schedule_E_-_Page_9_of_113"/>
      <sheetName val="A_1_3_-_Page_1_of_13"/>
      <sheetName val="A_1_4_-_Page_1_of_13"/>
      <sheetName val="A_4_-_Page_1_of_13"/>
      <sheetName val="공종별_집계2"/>
      <sheetName val="Data_Vol2"/>
      <sheetName val="노원열병합__건축공사기성내역서3"/>
      <sheetName val="CP-E2_(품셈표)3"/>
      <sheetName val="4_LINE3"/>
      <sheetName val="7_th3"/>
      <sheetName val="제원_설계조건2"/>
      <sheetName val="HORI__VESSEL2"/>
      <sheetName val="design_data2"/>
      <sheetName val="member_design2"/>
      <sheetName val="TC_IN2"/>
      <sheetName val="RING_WALL2"/>
      <sheetName val="Sheet1_(2)3"/>
      <sheetName val="sum1_(2)2"/>
      <sheetName val="DESIGN_CRITERIA2"/>
      <sheetName val="C_&amp;_G_RHS2"/>
      <sheetName val="as_boq_list_up1"/>
      <sheetName val="1_취수장2"/>
      <sheetName val="AS포장복구_2"/>
      <sheetName val="1_우편집중내역서2"/>
      <sheetName val="BSD__2_2"/>
      <sheetName val="단가산출서_(2)2"/>
      <sheetName val="New_Valuation2"/>
      <sheetName val="인건비_2"/>
      <sheetName val="Lookup_tables2"/>
      <sheetName val="바_한일양산1"/>
      <sheetName val="plan&amp;section_of_foundation2"/>
      <sheetName val="working_load_at_the_btm_ft_2"/>
      <sheetName val="stability_check2"/>
      <sheetName val="design_load2"/>
      <sheetName val="Sheet3_(2)1"/>
      <sheetName val="Util&amp;_Real1"/>
      <sheetName val="실행내역_1"/>
      <sheetName val="1차_내역서2"/>
      <sheetName val="system_&amp;_LOOK_UP_FUNC2"/>
      <sheetName val="1_맹암거관련_xls1"/>
      <sheetName val="1_%EB%A7%B9%EC%95%94%EA%B1%B0%1"/>
      <sheetName val="Form_MF_-_21"/>
      <sheetName val="Graph_(LGEN)1"/>
      <sheetName val="선적schedule_(2)1"/>
      <sheetName val="단가표_1"/>
      <sheetName val="2_내역서1"/>
      <sheetName val="CT_1"/>
      <sheetName val="Galaxy_소비자가격표1"/>
      <sheetName val="IMP__REACTOR_1"/>
      <sheetName val="PROJECT_BRIEF(EX_NEW)1"/>
      <sheetName val="토공(우물통,기타)_1"/>
      <sheetName val="Schedule_E_-_Page倯ñ가뮙"/>
      <sheetName val="Schedule_E_-_Page〯â였뒋㰜"/>
      <sheetName val="2_ㄱ)교량1"/>
      <sheetName val="토공_토적표1"/>
      <sheetName val="토공_갑지1"/>
      <sheetName val="2_설계제원1"/>
      <sheetName val="중기조종사_단위단가1"/>
      <sheetName val="UOP_508_PG_2-91"/>
      <sheetName val="플랜트_설치1"/>
      <sheetName val="8_11"/>
      <sheetName val="페이징_배관배선1"/>
      <sheetName val="REINF_1"/>
      <sheetName val="ASTM_C5851"/>
      <sheetName val="3련_BOX1"/>
      <sheetName val="Schedule_E_-_Pa何Ⰰ佖✀訒ԯ缀"/>
      <sheetName val="water_prop_1"/>
      <sheetName val="개시대사_(2)1"/>
      <sheetName val="Schedule_E_-_Page_11_of浐ௗ펈1"/>
      <sheetName val="제조원가계산서_(2)1"/>
      <sheetName val="6PILE__(돌출)1"/>
      <sheetName val="1_물가시세표1"/>
      <sheetName val="5_노임단가1"/>
      <sheetName val="4_중기단가산출1"/>
      <sheetName val="6_단가목록1"/>
      <sheetName val="8_배수공1"/>
      <sheetName val="2_자재집계표7"/>
      <sheetName val="화강석_보조기층7"/>
      <sheetName val="혼합기층_포설_및다짐_(2)7"/>
      <sheetName val="보조기층_포설_및다짐7"/>
      <sheetName val="보차도경계석운반_(2)7"/>
      <sheetName val="1_총괄토공7"/>
      <sheetName val="2_하수터파기토공7"/>
      <sheetName val="3_하수수량집계표7"/>
      <sheetName val="4_맹암거집계표7"/>
      <sheetName val="맹암거_토공7"/>
      <sheetName val="5_포장공사수량집계표7"/>
      <sheetName val="도로경계석_(2)7"/>
      <sheetName val="급수급탕_(동관)7"/>
      <sheetName val="오배수_(집계)7"/>
      <sheetName val="장비당단가_(1)6"/>
      <sheetName val="Site_Expenses5"/>
      <sheetName val="_견적서5"/>
      <sheetName val="1_맹암거관련5"/>
      <sheetName val="3BL공동구_수량5"/>
      <sheetName val="BSD_(2)5"/>
      <sheetName val="변압기_및_발전기_용량4"/>
      <sheetName val="공사비_내역_(가)4"/>
      <sheetName val="OCT_FDN2"/>
      <sheetName val="2F_회의실견적(5_14_일대)3"/>
      <sheetName val="Customer_Databas2"/>
      <sheetName val="2_단면가정2"/>
      <sheetName val="4_말뚝설계2"/>
      <sheetName val="1_설계조건2"/>
      <sheetName val="I_설계조건2"/>
      <sheetName val="GTG_TR_PIT2"/>
      <sheetName val="kimre_scrubber2"/>
      <sheetName val="_해군동해관사_미장공사A그룹_공내역서_xlsx2"/>
      <sheetName val="단위별_일위대가표2"/>
      <sheetName val="1_설계기준2"/>
      <sheetName val="수목데이타_2"/>
      <sheetName val="별표_2"/>
      <sheetName val="남양시작동자105노65기1_3화1_22"/>
      <sheetName val="TABLE2-1_ISBL(GENEAL-CIVIL)2"/>
      <sheetName val="TABLE2-1_ISBL-(SlTE_PREP)2"/>
      <sheetName val="TABLE2_1_ISBL_(Soil_Invest)2"/>
      <sheetName val="TABLE2-2_OSBL(GENERAL-CIVIL)2"/>
      <sheetName val="TABLE2-2_OSBL-(SITE_PREP)2"/>
      <sheetName val="General_Data2"/>
      <sheetName val="7_5_2_BOQ_Summary_2"/>
      <sheetName val="TYPE-B_평균H2"/>
      <sheetName val="SL_dau_tien2"/>
      <sheetName val="Wind_Load(3_1)_(2)2"/>
      <sheetName val="Wind_Load(3_2)2"/>
      <sheetName val="Wind_Load(3_4)2"/>
      <sheetName val="full_(2)2"/>
      <sheetName val="설산1_나2"/>
      <sheetName val="전선_및_전선관2"/>
      <sheetName val="IMP_(REACTOR)2"/>
      <sheetName val="조도계산서_(도서)2"/>
      <sheetName val="Schedule_C_-_Page_2_of_62"/>
      <sheetName val="Schedule_C_-_Page_4_of_62"/>
      <sheetName val="Schedule_C_-_Page_5_of_62"/>
      <sheetName val="Schedule_C_-_Page_6_of_62"/>
      <sheetName val="Schedule_A_-_Page_1_of_32"/>
      <sheetName val="Schedule_A_-_Page_2_of_32"/>
      <sheetName val="Schedule_A_-_Page_3_of_32"/>
      <sheetName val="Schedule_B_-_Page_1_of_42"/>
      <sheetName val="Schedule_B_-_Page_2_of_42"/>
      <sheetName val="Schedule_B_-_Page_3_of_42"/>
      <sheetName val="Schedule_B_-_Page_4_of_42"/>
      <sheetName val="Schedule_C_-_Page_1_of_62"/>
      <sheetName val="Schedule_C_-_Page_3_of_62"/>
      <sheetName val="Schedule_E_-_Page_1_of_112"/>
      <sheetName val="Schedule_E_-_Page_10_of_112"/>
      <sheetName val="Schedule_E_-_Page_11_of_112"/>
      <sheetName val="Schedule_E_-_Page_2_of_112"/>
      <sheetName val="Schedule_E_-_Page_3_of_112"/>
      <sheetName val="Schedule_E_-_Page_4_of_112"/>
      <sheetName val="Schedule_E_-_Page_5_of_112"/>
      <sheetName val="Schedule_E_-_Page_6_of_112"/>
      <sheetName val="Schedule_E_-_Page_7_of_112"/>
      <sheetName val="Schedule_E_-_Page_8_of_112"/>
      <sheetName val="Schedule_E_-_Page_9_of_112"/>
      <sheetName val="A_1_3_-_Page_1_of_12"/>
      <sheetName val="A_1_4_-_Page_1_of_12"/>
      <sheetName val="A_4_-_Page_1_of_12"/>
      <sheetName val="공종별_집계1"/>
      <sheetName val="Data_Vol1"/>
      <sheetName val="노원열병합__건축공사기성내역서2"/>
      <sheetName val="CP-E2_(품셈표)2"/>
      <sheetName val="4_LINE2"/>
      <sheetName val="7_th2"/>
      <sheetName val="제원_설계조건1"/>
      <sheetName val="HORI__VESSEL1"/>
      <sheetName val="design_data1"/>
      <sheetName val="member_design1"/>
      <sheetName val="TC_IN1"/>
      <sheetName val="RING_WALL1"/>
      <sheetName val="Sheet1_(2)2"/>
      <sheetName val="sum1_(2)1"/>
      <sheetName val="DESIGN_CRITERIA1"/>
      <sheetName val="C_&amp;_G_RHS1"/>
      <sheetName val="1_취수장1"/>
      <sheetName val="AS포장복구_1"/>
      <sheetName val="1_우편집중내역서1"/>
      <sheetName val="BSD__2_1"/>
      <sheetName val="단가산출서_(2)1"/>
      <sheetName val="New_Valuation1"/>
      <sheetName val="인건비_1"/>
      <sheetName val="Lookup_tables1"/>
      <sheetName val="plan&amp;section_of_foundation1"/>
      <sheetName val="working_load_at_the_btm_ft_1"/>
      <sheetName val="stability_check1"/>
      <sheetName val="design_load1"/>
      <sheetName val="내역서_띤ͤ눼ͤ2"/>
      <sheetName val="1차_내역서1"/>
      <sheetName val="system_&amp;_LOOK_UP_FUNC1"/>
      <sheetName val="단가표_"/>
      <sheetName val="2_내역서"/>
      <sheetName val="CT_"/>
      <sheetName val="IMP__REACTOR_"/>
      <sheetName val="PROJECT_BRIEF(EX_NEW)"/>
      <sheetName val="토공(우물통,기타)_"/>
      <sheetName val="2_ㄱ)교량"/>
      <sheetName val="토공_토적표"/>
      <sheetName val="토공_갑지"/>
      <sheetName val="2_설계제원"/>
      <sheetName val="중기조종사_단위단가"/>
      <sheetName val="UOP_508_PG_2-9"/>
      <sheetName val="플랜트_설치"/>
      <sheetName val="8_1"/>
      <sheetName val="페이징_배관배선"/>
      <sheetName val="REINF_"/>
      <sheetName val="ASTM_C585"/>
      <sheetName val="3련_BOX"/>
      <sheetName val="water_prop_"/>
      <sheetName val="개시대사_(2)"/>
      <sheetName val="Schedule_E_-_Page_11_of浐ௗ펈"/>
      <sheetName val="제조원가계산서_(2)"/>
      <sheetName val="6PILE__(돌출)"/>
      <sheetName val="1_물가시세표"/>
      <sheetName val="5_노임단가"/>
      <sheetName val="4_중기단가산출"/>
      <sheetName val="6_단가목록"/>
      <sheetName val="8_배수공"/>
      <sheetName val="기별명세"/>
      <sheetName val="TB-내역서"/>
      <sheetName val="9GNG운반"/>
      <sheetName val="전익자재"/>
      <sheetName val="Schedule E -谔È斨᫭䨐ᨧ_x0000__x0000_Ứ]_x0006__x0000_͸"/>
      <sheetName val="21"/>
      <sheetName val="22"/>
      <sheetName val="in_progress"/>
      <sheetName val="내역서_x0000__x0000__x0000__x0000__x0000__x0000__x0000__x0000__x00"/>
      <sheetName val="기자재비"/>
      <sheetName val="Schedule E - P滂"/>
      <sheetName val="Schedule E - P磇⊅밀⊅︀ꃕԯ"/>
      <sheetName val="공사현황"/>
      <sheetName val="실행예산-변경분"/>
      <sheetName val="견적기준"/>
      <sheetName val="집계표(육상)"/>
      <sheetName val="OD5000"/>
      <sheetName val="200"/>
      <sheetName val="Schedule E -_x0000__x0000__x0005__x0000_ⶫɌ_x0000__x0000__x0000__x0001__x0000_薰"/>
      <sheetName val="인원계획-미화"/>
      <sheetName val="일위대가(가설)"/>
      <sheetName val="Schedule B - Pa⠉⼳瀀桬0_x0000_退"/>
      <sheetName val="Schedule B - Pa⠉⼳瀀桬0_x0000__xd800_"/>
      <sheetName val="Schedule C - Page 1 ᦖ턠˥"/>
      <sheetName val="Schedule C - Page 1 ⿸㢨漰➋"/>
      <sheetName val="입력DATA"/>
      <sheetName val="바닥판"/>
      <sheetName val="노임적용"/>
      <sheetName val="Schedule E - Pageက"/>
      <sheetName val="Schedule E - Page倯ñ"/>
      <sheetName val="Schedule E - Page〯â"/>
      <sheetName val="Schedule E - Pag"/>
      <sheetName val="Schedule E - Pa何Ⰰ佖✀訒ԯ"/>
      <sheetName val="값 목록"/>
      <sheetName val="Schedule B - Page 4 ofၒ_x0000_"/>
      <sheetName val="과거교육훈련비"/>
      <sheetName val="Financial impact"/>
      <sheetName val="Depreciation&amp;Interest"/>
      <sheetName val="NR Suppliers"/>
      <sheetName val="Variables"/>
      <sheetName val="Investment"/>
      <sheetName val="Production"/>
      <sheetName val="Material"/>
      <sheetName val="Product"/>
      <sheetName val="NR Inland Transport"/>
      <sheetName val="Incentives"/>
      <sheetName val="NR Overseas Transport"/>
      <sheetName val="NR Price"/>
      <sheetName val="Product mix"/>
      <sheetName val="Exchange Rate"/>
      <sheetName val="판관영비"/>
      <sheetName val="년판01"/>
      <sheetName val="을지"/>
      <sheetName val="배치1"/>
      <sheetName val="汇总"/>
      <sheetName val="보조기층ᢴᜫ"/>
      <sheetName val="CC Down load 0716"/>
      <sheetName val="기기분석"/>
      <sheetName val="Schedule E - Pa_xd800_㝒ᨀ遙ԯ_x0000_缀_x0000__x0000__x0000_"/>
      <sheetName val="Schedule E - Page _x0000__x0000_窼_x0014_헾⽱_x0005__x0000_"/>
      <sheetName val="Schedule E - Page 葨_x0014_蒬_x0014_헾⽱_x0005__x0000_"/>
      <sheetName val="Schedule E - Page 罸3헾⾹_x0005__x0000__x0000_"/>
      <sheetName val="견적갑지"/>
      <sheetName val="을지 "/>
      <sheetName val="역T형교대(말뚝기초)"/>
      <sheetName val="Schedule E - Pa렀ꔇ砯_xdd02_✣⠁⠦"/>
      <sheetName val="화강석_보조기 _x0000_"/>
      <sheetName val="매출원가_회사제시"/>
      <sheetName val="(양식1)출력인원현황표"/>
      <sheetName val="금액내역서"/>
      <sheetName val="Schedule C - Page 1 of_x0000__x0000_"/>
      <sheetName val="대치판정"/>
      <sheetName val="SG"/>
      <sheetName val="Schedule E - Page 6 of 1_x0000_"/>
      <sheetName val="Schedule E - Paª_x0000_Ԁ_x0000_　࿃∮_x0002__x0000__x0000_"/>
      <sheetName val="기별"/>
      <sheetName val="재료-CODE"/>
      <sheetName val="9.2단가산출서"/>
      <sheetName val="손료"/>
      <sheetName val="(C)원내역"/>
      <sheetName val="Schedule E - Î_x0000_Ԁ_x0000_耀㝵_x0000__x0000__x0000__x0000_Ā_x0000_"/>
      <sheetName val="Schedule E - Î_x0000_Ԁ_x0000__x0000_챲_x0002__x0000__x0000__x0000_Ā_x0000_"/>
      <sheetName val="Schedule E - PÂ_x0000_Ԁ_x0000_䀀ꫵ_x0002__x0000__x0000__x0000_Ā"/>
      <sheetName val="Schedule E - Pa_x0000_Ԁ_x0000__x0000__x0009__x0000__x0000__x0000_"/>
      <sheetName val="Schedule E - Pa_x0000_Ԁ_x0000_쀀㌳_x000a__x0000__x0000__x0000_"/>
      <sheetName val="Schedule E - Pa_x0000_Ԁ_x0000__x0000_羍_x000c__x0000__x0000__x0000_"/>
      <sheetName val="Schedule E - Pa_x0000_Ԁ_x0000__x0000_緝_x000a__x0000__x0000__x0000_"/>
      <sheetName val="Schedule E - Pa_x0000_Ԁ_x0000__x0000_ _x0000__x0000__x0000_"/>
      <sheetName val="소요자재"/>
      <sheetName val="노무산출서"/>
      <sheetName val="3.하중산정4.지지력"/>
      <sheetName val="부재치수입력"/>
      <sheetName val="basic"/>
      <sheetName val="Schedule E -׃〇_x0000__x0000_뤰_x0000__x0000__x0000_ꋝ臭區^_x0000_"/>
      <sheetName val="부대"/>
      <sheetName val="맹암거_x0000__x0000_Ԁ_x0000_"/>
      <sheetName val="Macro(전선)"/>
      <sheetName val="Schedule E - PaÁ_x0000_Ԁ_x0000_耀_xdb1a__x000b__x0000__x0000__x0000_"/>
      <sheetName val="삼정"/>
      <sheetName val="건축집계표"/>
      <sheetName val="가로등기초"/>
      <sheetName val="uec영화관본공사내역"/>
      <sheetName val="Schedule B - Page 3 of ᠍"/>
      <sheetName val="OD"/>
      <sheetName val="Schedule E - P磇⊅밀⊅︀ꃕԯ_x0000_缀_x"/>
      <sheetName val="단가견적조사표"/>
      <sheetName val="Schedule E - Pa렀ꔇ砯?✣⠁⠦"/>
      <sheetName val="Schedule A - Page 柖#"/>
      <sheetName val="GC산출"/>
      <sheetName val="▶ 일일출역 집계_20210729080244"/>
      <sheetName val="Schedule C - Pa"/>
      <sheetName val="Schedule E -萈&lt;헾⿐_x0005__x0000__x0000__x0000__x0000_퀱掍菄"/>
      <sheetName val="Schedule E - PaႺ᱘尀᱘✀錒ԯ_x0000_缀_x0000_"/>
      <sheetName val="Schedule E - Pa➺ԯ_x0000_缀_x0000__x0000__x0000_阀쪹"/>
      <sheetName val="0203"/>
      <sheetName val="Krw"/>
      <sheetName val=" "/>
      <sheetName val="Finansal tamamlanma Eğrisi"/>
      <sheetName val="Schedule B - Pag_x0000__x0000__x0005__x0000_髵Ÿ_x0000_"/>
      <sheetName val="Schedule E - Page 1ㆨӫƽꙭ"/>
      <sheetName val="단가산출집계"/>
      <sheetName val="연돌일위집계"/>
      <sheetName val="Schedule E - Pag_x0000__x0000_Ā_x0000__x0005__x0000__x0000__x0000_䡠"/>
      <sheetName val="산출내역서"/>
      <sheetName val="DS"/>
      <sheetName val="2_하수터파기토공ࠀ"/>
      <sheetName val="Schedule E - Paª_x0000_Ԁ_x0000_뀀ִ卵_x0002__x0000__x0000_"/>
      <sheetName val="기준FACTOR"/>
      <sheetName val="Schedule B - Page 1 _x0000__x0000__x0005__x0000_"/>
      <sheetName val="부표(010427)"/>
      <sheetName val="97 사업추정(WEKI)"/>
      <sheetName val="예산"/>
      <sheetName val="INDIRECT COST-PART l"/>
      <sheetName val="E1"/>
      <sheetName val="Qty"/>
      <sheetName val="EACT10"/>
      <sheetName val="Schedule E -_x0000__x0000__x0005__x0000_໔_x0000__x0000__x0000__x0000__x0001__x0000_ࠉ"/>
      <sheetName val="Tool"/>
      <sheetName val="그림"/>
      <sheetName val="준검 내역서"/>
      <sheetName val="직접경비"/>
      <sheetName val="일위대가-1"/>
      <sheetName val="Schedule C - Pa㺎î뺀ዽ_x0000__x0000__x0000__x0000_⵰"/>
      <sheetName val="Schedule C - Pa㺎î絨ᢝ_x0000__x0000__x0000__x0000_⵰"/>
      <sheetName val="스포회원매출"/>
      <sheetName val="Schedule E - Page 3 of_x0000__x0000_Ԁ"/>
      <sheetName val="교비지출"/>
      <sheetName val="Schedule E -谔È斨᫭䨐ᨧ"/>
      <sheetName val="혼합기층_포설_및다짐_"/>
      <sheetName val="Schedule E - Page "/>
      <sheetName val="Schedule E - Page 罸3헾⾹_x0005_"/>
      <sheetName val="Schedule E - Paﶻĉ"/>
      <sheetName val="Schedule E - Pa䔭疖꜀ȭﶻĉ"/>
      <sheetName val="Schedule E - Paﶻ_x001e_"/>
      <sheetName val="Schedule B - Pa⠉⼳瀀桬0"/>
      <sheetName val="Schedule E - Pa"/>
      <sheetName val="Schedule E - Pa?ᨀ遙ԯ"/>
      <sheetName val="Schedule E -"/>
      <sheetName val="Schedule E - Î"/>
      <sheetName val="Schedule E - PÂ"/>
      <sheetName val="Schedule E - Paª"/>
      <sheetName val="자재집계표"/>
      <sheetName val="Detail"/>
      <sheetName val="HWSET"/>
      <sheetName val="A__My_Documents_1999__________2"/>
      <sheetName val="A__My_Documents_1999__________3"/>
      <sheetName val="Schedule E - P⁮ᮑʵ"/>
      <sheetName val="Schedule E - Page 11 of Æ_x0000_"/>
      <sheetName val="Schedule E - Page 3 ofႬ_x0000_ꠀ"/>
      <sheetName val="MT-2 Erection"/>
      <sheetName val="Schedule E - Pa_xd800_㝒ᨀ遙ԯ"/>
      <sheetName val="SILICATE"/>
      <sheetName val="내역서2안"/>
      <sheetName val="Schedule E - Pag釰±鈼±ሧ⽋_x0005__x0000__x0000_"/>
      <sheetName val="Schedule E - Pag喸gሧ⾗_x0005__x0000__x0000__x0000__x0000_"/>
      <sheetName val="Schedule E - Pagሧ⾗_x0005__x0000__x0000__x0000__x0000_긦봫"/>
      <sheetName val="Schedule E - Pag呈ሧ⾗_x0005__x0000__x0000__x0000__x0000_"/>
      <sheetName val="Schedule E - Pׂ_x0000__x0000__x0000_Ȁ_x0000_ᤀ㘜惀ኖȀ"/>
      <sheetName val="2_자재집계표9"/>
      <sheetName val="화강석_보조기층9"/>
      <sheetName val="혼합기층_포설_및다짐_(2)9"/>
      <sheetName val="보조기층_포설_및다짐9"/>
      <sheetName val="보차도경계석운반_(2)9"/>
      <sheetName val="1_총괄토공9"/>
      <sheetName val="2_하수터파기토공9"/>
      <sheetName val="3_하수수량집계표9"/>
      <sheetName val="4_맹암거집계표9"/>
      <sheetName val="맹암거_토공9"/>
      <sheetName val="5_포장공사수량집계표9"/>
      <sheetName val="도로경계석_(2)9"/>
      <sheetName val="급수급탕_(동관)9"/>
      <sheetName val="오배수_(집계)9"/>
      <sheetName val="장비당단가_(1)8"/>
      <sheetName val="_견적서7"/>
      <sheetName val="1_맹암거관련7"/>
      <sheetName val="3BL공동구_수량7"/>
      <sheetName val="BSD_(2)7"/>
      <sheetName val="Site_Expenses7"/>
      <sheetName val="2F_회의실견적(5_14_일대)5"/>
      <sheetName val="공사비_내역_(가)6"/>
      <sheetName val="변압기_및_발전기_용량6"/>
      <sheetName val="GTG_TR_PIT4"/>
      <sheetName val="OCT_FDN4"/>
      <sheetName val="I_설계조건4"/>
      <sheetName val="kimre_scrubber4"/>
      <sheetName val="Customer_Databas4"/>
      <sheetName val="1_설계기준4"/>
      <sheetName val="수목데이타_4"/>
      <sheetName val="2_단면가정4"/>
      <sheetName val="4_말뚝설계4"/>
      <sheetName val="1_설계조건4"/>
      <sheetName val="_해군동해관사_미장공사A그룹_공내역서_xlsx4"/>
      <sheetName val="단위별_일위대가표4"/>
      <sheetName val="IMP_(REACTOR)4"/>
      <sheetName val="TYPE-B_평균H4"/>
      <sheetName val="남양시작동자105노65기1_3화1_24"/>
      <sheetName val="TABLE2-1_ISBL(GENEAL-CIVIL)4"/>
      <sheetName val="TABLE2-1_ISBL-(SlTE_PREP)4"/>
      <sheetName val="TABLE2_1_ISBL_(Soil_Invest)4"/>
      <sheetName val="TABLE2-2_OSBL(GENERAL-CIVIL)4"/>
      <sheetName val="TABLE2-2_OSBL-(SITE_PREP)4"/>
      <sheetName val="General_Data4"/>
      <sheetName val="7_5_2_BOQ_Summary_4"/>
      <sheetName val="전선_및_전선관4"/>
      <sheetName val="full_(2)4"/>
      <sheetName val="SL_dau_tien4"/>
      <sheetName val="Wind_Load(3_1)_(2)4"/>
      <sheetName val="Wind_Load(3_2)4"/>
      <sheetName val="Wind_Load(3_4)4"/>
      <sheetName val="설산1_나4"/>
      <sheetName val="조도계산서_(도서)4"/>
      <sheetName val="별표_4"/>
      <sheetName val="design_data3"/>
      <sheetName val="member_design3"/>
      <sheetName val="Schedule_C_-_Page_2_of_64"/>
      <sheetName val="Schedule_C_-_Page_4_of_64"/>
      <sheetName val="Schedule_C_-_Page_5_of_64"/>
      <sheetName val="Schedule_C_-_Page_6_of_64"/>
      <sheetName val="Schedule_A_-_Page_1_of_34"/>
      <sheetName val="Schedule_A_-_Page_2_of_34"/>
      <sheetName val="Schedule_A_-_Page_3_of_34"/>
      <sheetName val="Schedule_B_-_Page_1_of_44"/>
      <sheetName val="Schedule_B_-_Page_2_of_44"/>
      <sheetName val="Schedule_B_-_Page_3_of_44"/>
      <sheetName val="Schedule_B_-_Page_4_of_44"/>
      <sheetName val="Schedule_C_-_Page_1_of_64"/>
      <sheetName val="Schedule_C_-_Page_3_of_64"/>
      <sheetName val="Schedule_E_-_Page_1_of_114"/>
      <sheetName val="Schedule_E_-_Page_10_of_114"/>
      <sheetName val="Schedule_E_-_Page_11_of_114"/>
      <sheetName val="Schedule_E_-_Page_2_of_114"/>
      <sheetName val="Schedule_E_-_Page_3_of_114"/>
      <sheetName val="Schedule_E_-_Page_4_of_114"/>
      <sheetName val="Schedule_E_-_Page_5_of_114"/>
      <sheetName val="Schedule_E_-_Page_6_of_114"/>
      <sheetName val="Schedule_E_-_Page_7_of_114"/>
      <sheetName val="Schedule_E_-_Page_8_of_114"/>
      <sheetName val="Schedule_E_-_Page_9_of_114"/>
      <sheetName val="A_1_3_-_Page_1_of_14"/>
      <sheetName val="A_1_4_-_Page_1_of_14"/>
      <sheetName val="A_4_-_Page_1_of_14"/>
      <sheetName val="sum1_(2)3"/>
      <sheetName val="RING_WALL3"/>
      <sheetName val="노원열병합__건축공사기성내역서4"/>
      <sheetName val="CP-E2_(품셈표)4"/>
      <sheetName val="4_LINE4"/>
      <sheetName val="7_th4"/>
      <sheetName val="Sheet1_(2)4"/>
      <sheetName val="DESIGN_CRITERIA3"/>
      <sheetName val="BSD__2_3"/>
      <sheetName val="공종별_집계3"/>
      <sheetName val="TC_IN3"/>
      <sheetName val="제원_설계조건3"/>
      <sheetName val="IMP__REACTOR_2"/>
      <sheetName val="1_취수장3"/>
      <sheetName val="인건비_3"/>
      <sheetName val="New_Valuation3"/>
      <sheetName val="단가산출서_(2)3"/>
      <sheetName val="Data_Vol3"/>
      <sheetName val="C_&amp;_G_RHS3"/>
      <sheetName val="AS포장복구_3"/>
      <sheetName val="1_우편집중내역서3"/>
      <sheetName val="실행내역_2"/>
      <sheetName val="HORI__VESSEL3"/>
      <sheetName val="as_boq_list_up2"/>
      <sheetName val="Galaxy_소비자가격표2"/>
      <sheetName val="Lookup_tables3"/>
      <sheetName val="plan&amp;section_of_foundation3"/>
      <sheetName val="working_load_at_the_btm_ft_3"/>
      <sheetName val="stability_check3"/>
      <sheetName val="design_load3"/>
      <sheetName val="2_내역서2"/>
      <sheetName val="1차_내역서3"/>
      <sheetName val="system_&amp;_LOOK_UP_FUNC3"/>
      <sheetName val="바_한일양산2"/>
      <sheetName val="Util&amp;_Real2"/>
      <sheetName val="단가표_2"/>
      <sheetName val="Sheet3_(2)2"/>
      <sheetName val="2_ㄱ)교량2"/>
      <sheetName val="토공_토적표2"/>
      <sheetName val="토공_갑지2"/>
      <sheetName val="1_맹암거관련_xls2"/>
      <sheetName val="1_%EB%A7%B9%EC%95%94%EA%B1%B0%2"/>
      <sheetName val="Graph_(LGEN)2"/>
      <sheetName val="선적schedule_(2)2"/>
      <sheetName val="토공(우물통,기타)_2"/>
      <sheetName val="CT_2"/>
      <sheetName val="6__FLOOR"/>
      <sheetName val="3련_BOX2"/>
      <sheetName val="Schedule_A_-_Page_柖#솈ᦑ"/>
      <sheetName val="Schedule_A_-_Page_柖#ℶ"/>
      <sheetName val="Form_MF_-_22"/>
      <sheetName val="PROJECT_BRIEF(EX_NEW)2"/>
      <sheetName val="UOP_508_PG_2-92"/>
      <sheetName val="2_설계제원2"/>
      <sheetName val="8_12"/>
      <sheetName val="페이징_배관배선2"/>
      <sheetName val="REINF_2"/>
      <sheetName val="ASTM_C5852"/>
      <sheetName val="중기조종사_단위단가2"/>
      <sheetName val="플랜트_설치2"/>
      <sheetName val="water_prop_2"/>
      <sheetName val="개시대사_(2)2"/>
      <sheetName val="Schedule_E_-_Page_11_of浐ௗ펈2"/>
      <sheetName val="제조원가계산서_(2)2"/>
      <sheetName val="6PILE__(돌출)2"/>
      <sheetName val="1_물가시세표2"/>
      <sheetName val="5_노임단가2"/>
      <sheetName val="4_중기단가산출2"/>
      <sheetName val="6_단가목록2"/>
      <sheetName val="8_배수공2"/>
      <sheetName val="Corrib_Haz"/>
      <sheetName val="BOM-Form_A_1_III"/>
      <sheetName val="Schedule_E_-_P磇⊅밀⊅︀ꃕԯ"/>
      <sheetName val="Schedule_E_-_Pageက"/>
      <sheetName val="Schedule_E_-_Page〯â"/>
      <sheetName val="Schedule_E_-_Pag"/>
      <sheetName val="Schedule_E_-_Page倯ñ"/>
      <sheetName val="내역서_띤ͤ눼ͤ3"/>
      <sheetName val="IMPEADENCE_MAP_취수장"/>
      <sheetName val="Schedule_E_-_P滂"/>
      <sheetName val="Schedule_E_-_Page_3_of︀ԯ"/>
      <sheetName val="Schedule_B_-_Pa⠉⼳瀀桬0退"/>
      <sheetName val="Schedule_B_-_Pa⠉⼳瀀桬0"/>
      <sheetName val="Schedule_C_-_P塠ɪđ乔T⭸ᡨ⣸ᡨ"/>
      <sheetName val="Schedule_C_-_Page_1_of_"/>
      <sheetName val="Schedule_E_-_Pag坐ᔨ䳌빸Ъ雤O"/>
      <sheetName val="Schedule_E_-_Pag䓐&gt;蛠Ȝ똙ø궸᎝"/>
      <sheetName val="Schedule_E_-_PagĀ䡠"/>
      <sheetName val="Schedule_E_-_Page_窼헾⽱"/>
      <sheetName val="Schedule_E_-_Page_葨蒬헾⽱"/>
      <sheetName val="Schedule_E_-_Page_罸3헾⾹"/>
      <sheetName val="Schedule_E_-_Paﶻĉ楨◿㢼]誠8"/>
      <sheetName val="Schedule_E_-_Pa䔭疖꜀ȭﶻĉḠ⛓"/>
      <sheetName val="Schedule_E_-_Paﶻ읰∉㢼ǋ櫀Ʋ"/>
      <sheetName val="Schedule_E_-_Paﶻﳐ⡷㢼ǋ櫀Ʋ"/>
      <sheetName val="Schedule_E_-_Paﶻⱐỹ㢼ǋ櫀Ʋ"/>
      <sheetName val="Schedule_E_-_Paﶻ萨ⓤ㢼ǋ櫀Ʋ"/>
      <sheetName val="Schedule_E_-_Pag嚀ᳵ䳌§缐ӗ跔Z"/>
      <sheetName val="Schedule_E_-胸(脼(헾⿠ꐜ"/>
      <sheetName val="Schedule_E_-_Page_6_of_1"/>
      <sheetName val="Schedule_E_-_Pa렀ꔇ砯✣⠁⠦"/>
      <sheetName val="기초입력_DATA"/>
      <sheetName val="Schedule_E_-_Page_1쀀俚˯瘀釰"/>
      <sheetName val="9_2단가산출서"/>
      <sheetName val="11_자재단가"/>
      <sheetName val="Schedule_E_-谔È斨᫭䨐ᨧỨ]͸"/>
      <sheetName val="97_사업추정(WEKI)"/>
      <sheetName val="Finansal_tamamlanma_Eğrisi"/>
      <sheetName val="_"/>
      <sheetName val="INDIRECT_COST-PART_l"/>
      <sheetName val="Schedule_C_-_Page_1_of"/>
      <sheetName val="Schedule_E_-_Pa㝒ᨀ遙ԯ缀"/>
      <sheetName val="Schedule_E_-_ÎԀ耀㝵Ā"/>
      <sheetName val="Schedule_E_-_ÎԀ챲Ā"/>
      <sheetName val="Schedule_E_-_PÂԀ䀀ꫵĀ"/>
      <sheetName val="Schedule_B_-_Page_3_of_Ԁ"/>
      <sheetName val="Schedule_E_-_PaԀ "/>
      <sheetName val="Schedule_E_-_PaԀ쀀㌳_x000a_"/>
      <sheetName val="Schedule_E_-_PaԀ羍"/>
      <sheetName val="Schedule_E_-_PaԀ緝_x000a_"/>
      <sheetName val="Schedule_E_-_PaԀ_"/>
      <sheetName val="Schedule_E_-_P磇⊅밀⊅︀ꃕԯ缀_x"/>
      <sheetName val="을지_"/>
      <sheetName val="Schedule_E_-׃〇뤰ꋝ臭區^"/>
      <sheetName val="화강석_보조기_"/>
      <sheetName val="Schedule_E_-_Pa何Ⰰ佖✀訒ԯ"/>
      <sheetName val="Schedule_E_-_Pa렀ꔇ砯?✣⠁⠦"/>
      <sheetName val="Schedule_A_-_Page_柖#"/>
      <sheetName val="Schedule_E_-萈&lt;헾⿐퀱掍菄"/>
      <sheetName val="값_목록"/>
      <sheetName val="▶_일일출역_집계_20210729080244"/>
      <sheetName val="Schedule_E_-_PaªԀ　࿃∮"/>
      <sheetName val="3_하중산정4_지지력"/>
      <sheetName val="Schedule_E_-ⶫɌ薰"/>
      <sheetName val="Schedule_E_-邀䨹ଂ⿚砀ニ쀕潓鐀؂"/>
      <sheetName val="Schedule_E_-邀䨹ଂ⿚᠀ꬉ쀦潓鐀؂"/>
      <sheetName val="Schedule_C_-_Page_1_䃈絎쬂䆕"/>
      <sheetName val="Schedule_C_-_Page_1_ÈԀ"/>
      <sheetName val="Schedule_E_-_PaႺ᱘尀᱘✀錒ԯ缀"/>
      <sheetName val="Schedule_E_-_Pa➺ԯ缀阀쪹"/>
      <sheetName val="Schedule_E_-_PaÁԀ耀"/>
      <sheetName val="Schedule_E_-_PaªԀ뀀ִ卵"/>
      <sheetName val="Financial_impact"/>
      <sheetName val="NR_Suppliers"/>
      <sheetName val="NR_Inland_Transport"/>
      <sheetName val="NR_Overseas_Transport"/>
      <sheetName val="NR_Price"/>
      <sheetName val="Product_mix"/>
      <sheetName val="Exchange_Rate"/>
      <sheetName val="CC_Down_load_0716"/>
      <sheetName val="Schedule_C_-_Page_1_ᦖ턠˥"/>
      <sheetName val="Schedule_C_-_Page_1_⿸㢨漰➋"/>
      <sheetName val="Schedule_B_-_Page_4_ofၒ"/>
      <sheetName val="6MONTHS"/>
      <sheetName val="증감내역"/>
      <sheetName val="사업부별"/>
      <sheetName val="7.3.2.B"/>
      <sheetName val="7.3.2.C"/>
      <sheetName val="점수계산1-2"/>
      <sheetName val="적용환율"/>
      <sheetName val="토공(완충)"/>
      <sheetName val="앵커구조계산"/>
      <sheetName val="PBS"/>
      <sheetName val="갈현동"/>
      <sheetName val="Schedule E - Page 3 of︀駕ԯ"/>
      <sheetName val="입찰내역 발주처 양식"/>
      <sheetName val="3.설계예산내역서(예산서)"/>
      <sheetName val="2.예정공정표"/>
      <sheetName val="Schedule E - Pa삪㧜뾁_x0000_Ā李_x0000__x0000_"/>
      <sheetName val="Schedule E - Paª_x0000_Ԁ_x0000_ﴓ檶_x0001__x0000__x0000_"/>
      <sheetName val="Schedule E - Paª_x0000_Ԁ_x0000_ꀀ娎䄏_x0002__x0000__x0000_"/>
      <sheetName val="Schedule E - Paª_x0000_Ԁ_x0000_뀀⊫䄓_x0002__x0000__x0000_"/>
      <sheetName val="Schedule E - Paª_x0000_Ԁ_x0000_瀀̂䄓_x0002__x0000__x0000_"/>
      <sheetName val="Schedule E - Pa₪㦍뾁_x0000_Ā李_x0000__x0000_"/>
      <sheetName val="Schedule E - PaႪ⯿娃㤁㠁弅_x001e__x0000__x0000__x0000_"/>
      <sheetName val="Schedule E - Paª_x0000_Ԁ_x0000_䀀ᆽ솁_x0001__x0000__x0000_"/>
      <sheetName val="Schedule E - Paª_x0000_Ԁ_x0000_瀀詄솑_x0001__x0000__x0000_"/>
      <sheetName val="Schedule E - Paª_x0000_Ԁ_x0000_　踝쇵_x0001__x0000__x0000_"/>
      <sheetName val="Schedule E - Paª_x0000_Ԁ_x0000_က귛剃_x0002__x0000__x0000_"/>
      <sheetName val="Schedule E - Page _x0000__x0000_窼 헾⽱ _x0000_"/>
      <sheetName val="Schedule E - Page 葨 蒬 헾⽱ _x0000_"/>
      <sheetName val="Schedule E - Page 罸3헾⾹ _x0000__x0000_"/>
      <sheetName val="Schedule E - Paª_x0000_Ԁ_x0000_ﴓ檶 _x0000__x0000_"/>
      <sheetName val="Schedule E - Paª_x0000_Ԁ_x0000_ꀀ娎䄏 _x0000__x0000_"/>
      <sheetName val="Schedule E - Paª_x0000_Ԁ_x0000_뀀⊫䄓 _x0000__x0000_"/>
      <sheetName val="Schedule E - Paª_x0000_Ԁ_x0000_瀀̂䄓 _x0000__x0000_"/>
      <sheetName val="Schedule E - PaႪ⯿娃㤁㠁弅 _x0000__x0000__x0000_"/>
      <sheetName val="Schedule E - Paª_x0000_Ԁ_x0000_뀀ִ卵 _x0000__x0000_"/>
      <sheetName val="Schedule E - Paª_x0000_Ԁ_x0000_䀀ᆽ솁 _x0000__x0000_"/>
      <sheetName val="Schedule E - Paª_x0000_Ԁ_x0000_瀀詄솑 _x0000__x0000_"/>
      <sheetName val="Schedule E - Paª_x0000_Ԁ_x0000_　踝쇵 _x0000__x0000_"/>
      <sheetName val="Schedule E - Paª_x0000_Ԁ_x0000_က귛剃 _x0000__x0000_"/>
      <sheetName val="Schedule E - Paª_x0000_Ԁ_x0000_　࿃∮ _x0000__x0000_"/>
      <sheetName val="Schedule E - Pag_x0000__x0000_Ā_x0000_ _x0000__x0000__x0000_䡠"/>
      <sheetName val="Schedule E - Paﶻ _x0000__x0000_읰∉㢼ǋ櫀Ʋ"/>
      <sheetName val="Schedule E - Paﶻ _x0000__x0000_ﳐ⡷㢼ǋ櫀Ʋ"/>
      <sheetName val="Schedule E - Paﶻ _x0000__x0000_ⱐỹ㢼ǋ櫀Ʋ"/>
      <sheetName val="Schedule E - Paﶻ _x0000__x0000_萨ⓤ㢼ǋ櫀Ʋ"/>
      <sheetName val="화산경계"/>
      <sheetName val="양식"/>
      <sheetName val="간선계산"/>
      <sheetName val="AP1"/>
      <sheetName val="일위집계_x0000_"/>
      <sheetName val="Schedule E - Pag䓐&gt;蛠Ȝ똙ø"/>
      <sheetName val="Schedule E -胸(脼(헾⿠_x0005_"/>
      <sheetName val="Schedule E - PaÁ"/>
      <sheetName val="Schedule E - PaႺ᱘尀᱘✀錒ԯ"/>
      <sheetName val="Schedule E - Pa➺ԯ"/>
      <sheetName val="단가대비_x0000__x0000_Ԁ_x0000_"/>
      <sheetName val="단가대비ꠁ횁&quot;_x0000_"/>
      <sheetName val="설계개요"/>
      <sheetName val="전차선로 물량표"/>
      <sheetName val="Schedule E -䴆ം㡩砀榋$_x0000__x0000__x0000_琀_xdb26_؂"/>
      <sheetName val="Schedule E -ം㡩 垪*_x0000__x0000__x0000_က_xdb2f_؂_x0000_⠀"/>
      <sheetName val="경제성분석"/>
      <sheetName val="Schedule B - Page 1 兩∊꘨✝"/>
      <sheetName val="Schedule E -_x0000__x0000__x0005__x0000_㶀Ⱥ_x0000__x0000__x0000__x0001__x0000_⽰"/>
      <sheetName val="원형1호맨홀토공수량"/>
      <sheetName val="국공유지및사유지"/>
      <sheetName val="Schedule E -晭î‘ᔷ_x0000__x0000__x0000__x0000_⽘ζ_x0006__x0000_쇘ε"/>
      <sheetName val="보조기층_포설_x0002__x0000_￐̂႐"/>
      <sheetName val="Schedule E - Pag_x0003__x0000_廸̃_xdf98_¡뺠ᕜ̘෽"/>
      <sheetName val="cctv"/>
      <sheetName val="quarry"/>
      <sheetName val="Schedule E - PÂ_x0000_퀀隝ခ婶쐀ᠵ适ᢀ"/>
      <sheetName val="Schedule B - P嗈B닑⾿_x0005__x0000__x0000__x0000__x0000_"/>
      <sheetName val="Schedule E - PÂ_x0000_Ԁ_x0000_　㳙힆_x0001__x0000__x0000_Ā"/>
      <sheetName val="Schedule E - PÂ_x0000_Ԁ_x0000_退୤咘_x0002__x0000__x0000_Ā"/>
      <sheetName val="Schedule E - PÂ_x0000_Ԁ_x0000_뀀냐ᅋ_x0002__x0000__x0000_Ā"/>
      <sheetName val="Schedule E - Page 1 o_x0000__x0000_栀쨙"/>
      <sheetName val="Schedule E - Page 1 o吀퀁嘊"/>
      <sheetName val="Schedule E - Page 1 o_x0000__x0000_Ԁ_x0000_"/>
      <sheetName val="Schedule E - PȀ_x0000_亴率㠀亳퀞舌 "/>
      <sheetName val="2_하수터파기토공ૐ"/>
      <sheetName val="2_하수터파기토공柖"/>
      <sheetName val="총괄"/>
      <sheetName val="골조"/>
      <sheetName val="Macro(차단기)"/>
      <sheetName val="터널조도"/>
      <sheetName val="45,46"/>
      <sheetName val="Schedule E - Page¹_x0000_Ԁ_x0000_ꀀ쉢_x0001__x0000_"/>
      <sheetName val="위치조서"/>
      <sheetName val="설명서"/>
      <sheetName val="조건표"/>
      <sheetName val="ep0618"/>
      <sheetName val="2_하수터파기토공닑"/>
      <sheetName val="Schedule B - Page︀竕ԯ_x0000_缀"/>
      <sheetName val="Schedule B - Pageԯ_x0000_缀_x0000__x0000__x0000_豈"/>
      <sheetName val="Schedule C - Pa혁홧_x0000__x0000_쀀湬少鰣_x0000_"/>
      <sheetName val="Schedule C - Pa혁홧_x0000__x0000__xd800_噗尓鰣_x0000_"/>
      <sheetName val="Schedule C - Pa혁홧"/>
      <sheetName val="기계경비"/>
      <sheetName val="내역서????????? ?띤ͤ?_x0004_??????눼ͤ?????"/>
      <sheetName val="내역서?????????_x0009_?띤ͤ?_x0004_??????눼ͤ?????"/>
      <sheetName val="Schedule E - P磇⊅밀⊅︀ꃕԯ?缀??"/>
      <sheetName val="Schedule E - Pageက?諱ԃ恭䀯E?"/>
      <sheetName val="Schedule E - Page 10 of 1?"/>
      <sheetName val="화강석_보조기_x0005_?"/>
      <sheetName val="Schedule E - Page倯ñ????가뮙"/>
      <sheetName val="Schedule E - Page〯â????였뒋㰜"/>
      <sheetName val="Schedule E - Pag??ﳨ???即酴諬4"/>
      <sheetName val="SALES&amp;COGS"/>
      <sheetName val="Schedule_C_-_Page_1_ᦖ턠˥1"/>
      <sheetName val="Schedule_C_-_Page_1_⿸㢨漰➋1"/>
      <sheetName val="IMPEADENCE_MAP_취수장2"/>
      <sheetName val="Schedule_C_-_P塠ɪđ乔T⭸ᡨ⣸ᡨ1"/>
      <sheetName val="6__FLOOR2"/>
      <sheetName val="Schedule_E_-_P磇⊅밀⊅︀ꃕԯ1"/>
      <sheetName val="Schedule_E_-_Page_3_of︀ԯ1"/>
      <sheetName val="Corrib_Haz1"/>
      <sheetName val="BOM-Form_A_1_III1"/>
      <sheetName val="Schedule_E_-_P滂1"/>
      <sheetName val="11_자재단가1"/>
      <sheetName val="기초입력_DATA1"/>
      <sheetName val="Schedule_E_-_Pageက1"/>
      <sheetName val="Schedule_E_-_Page倯ñ1"/>
      <sheetName val="Schedule_E_-_Page〯â1"/>
      <sheetName val="Schedule_E_-_Pag1"/>
      <sheetName val="Schedule_E_-_Pa何Ⰰ佖✀訒ԯ1"/>
      <sheetName val="값_목록1"/>
      <sheetName val="Schedule_B_-_Page_3_of_Ԁ1"/>
      <sheetName val="Schedule_C_-_Page_1_䃈絎쬂䆕2"/>
      <sheetName val="IMPEADENCE_MAP_취수장1"/>
      <sheetName val="6__FLOOR1"/>
      <sheetName val="Schedule_C_-_Page_1_䃈絎쬂䆕1"/>
      <sheetName val="Schedule E - Pag_x0003__x0000_聨U벝Ę᪘⋹_x0000__x0000_"/>
      <sheetName val="맹암거Â_x0000_Ԁ_x0000_"/>
      <sheetName val="맹암거Â_x0000_씀_x0002_"/>
      <sheetName val="맹암거Â쀀_x0000_"/>
      <sheetName val="맹암거勂_x0010__x0000__x0000_"/>
      <sheetName val="교통표지"/>
      <sheetName val="유효폭의 계산"/>
      <sheetName val="Schedule E - Page 3 of"/>
      <sheetName val="유림골조"/>
      <sheetName val="Schedule E -ࡈ៪띘˱셡ĝनኴ槀ი_x0000__x0000_ "/>
      <sheetName val="Schedule E -׃〇"/>
      <sheetName val="Schedule E -萈&lt;헾⿐_x0005_"/>
      <sheetName val="Schedule C - Page 1 È"/>
      <sheetName val="맹암거"/>
      <sheetName val="Schedule B - Page 1 "/>
      <sheetName val="Schedule E -邀䨹ଂ⿚砀ニ쀕潓_x0015_"/>
      <sheetName val="Schedule E -邀䨹ଂ⿚᠀ꬉ쀦潓_x0015_"/>
      <sheetName val="Schedule E -ࡈ៪띘˱셡ĝनኴ槀ი"/>
      <sheetName val="Schedule B - Pag"/>
      <sheetName val="Schedule E - Page 1쀀俚˯"/>
      <sheetName val="Schedule E - Page 3 ofႬ"/>
      <sheetName val="Schedule E - Pׂ"/>
      <sheetName val="양수장(기계)"/>
      <sheetName val="Contents"/>
      <sheetName val="Schedule E - Pa렀ꔇ砯"/>
      <sheetName val="1062-x방향 "/>
      <sheetName val="Schedule E - Page 1 o邬泺⠃"/>
      <sheetName val="Schedule E - Page 1 o힬瞋㠀荲"/>
      <sheetName val="Schedule E - Page 1 o힬ʋ쀁"/>
      <sheetName val="Schedule E - Page 1 o힬ʋ㠁Ꙁ"/>
      <sheetName val="Schedule E - Page 1 o힬　瘑"/>
      <sheetName val="Schedule E - Page 1 o힬璋㠀ລ"/>
      <sheetName val="저수조"/>
      <sheetName val="Schedule E - Page 11 o瀟᠁檵"/>
      <sheetName val="Schedule E - Pag_x0000__x0000__x0005__x0000_찀ࡨ_x0000__x0000__x0000__x0000_"/>
      <sheetName val="건축(충일분)"/>
      <sheetName val="Schedule E - 蹰࣏f_x0000_嬪蝍翷_x0000__x0000__x0000__x0005__x0000_"/>
      <sheetName val="Schedule E - 賠ꧏ_x000e__x0000_嬪기翶_x0000__x0000__x0000__x0005__x0000_"/>
      <sheetName val="Schedule E - 蹰␯]_x0000_嬪㢂翶_x0000__x0000__x0000__x0005__x0000_"/>
      <sheetName val="Schedule E - 踀ޝ_x0017__x0000_嬪䞔翶_x0000__x0000__x0000__x0005__x0000_"/>
      <sheetName val="Schedule C - Pa_x0000__x0000_Ԁ_x0000_瀀볞늇_x0001__x0000_"/>
      <sheetName val="Schedule B - Page 1 ꙭĻ_x0000__x0000_"/>
      <sheetName val="날개벽수량표"/>
      <sheetName val="수입"/>
      <sheetName val="Schedule E - Page¾_x0000_Ԁ_x0000_쀀悛_x0008__x0000__x0000_"/>
      <sheetName val="공사비산출내역"/>
      <sheetName val="APT"/>
      <sheetName val="Schedule E -谔È斨᫭䨐ᨧ_x0000__x0000_Ứ] _x0000_͸"/>
      <sheetName val="Schedule E - Pa렀ꔇ砯 ✣⠁⠦"/>
      <sheetName val="Schedule B - Pa⠉⼳瀀桬0_x0000_ "/>
      <sheetName val="내역서 "/>
      <sheetName val="FOOTING단면력"/>
      <sheetName val="Schedule B - P劲_x0010__x0000__x0000__x0000__x0000__x0000__x0001_Ԁ_x0000_"/>
      <sheetName val="개산공사비"/>
      <sheetName val="기안"/>
      <sheetName val="횡배수관"/>
      <sheetName val="Budget 2005(DW)"/>
      <sheetName val="Pipe"/>
      <sheetName val="Schedule E - Page 1 of_x0000__x0000__x0005_"/>
      <sheetName val="SLAB"/>
      <sheetName val="Schedule B - Page 1 ꙭä_x0000__x0000_"/>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sheetData sheetId="734"/>
      <sheetData sheetId="735"/>
      <sheetData sheetId="736"/>
      <sheetData sheetId="737"/>
      <sheetData sheetId="738"/>
      <sheetData sheetId="739"/>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refreshError="1"/>
      <sheetData sheetId="759" refreshError="1"/>
      <sheetData sheetId="760" refreshError="1"/>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sheetData sheetId="783"/>
      <sheetData sheetId="784"/>
      <sheetData sheetId="785"/>
      <sheetData sheetId="786"/>
      <sheetData sheetId="787"/>
      <sheetData sheetId="788"/>
      <sheetData sheetId="789"/>
      <sheetData sheetId="790"/>
      <sheetData sheetId="79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sheetData sheetId="1009" refreshError="1"/>
      <sheetData sheetId="1010" refreshError="1"/>
      <sheetData sheetId="1011" refreshError="1"/>
      <sheetData sheetId="1012" refreshError="1"/>
      <sheetData sheetId="1013" refreshError="1"/>
      <sheetData sheetId="1014" refreshError="1"/>
      <sheetData sheetId="1015"/>
      <sheetData sheetId="1016"/>
      <sheetData sheetId="1017"/>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ow r="5">
          <cell r="A5" t="str">
            <v>공사관리</v>
          </cell>
        </row>
      </sheetData>
      <sheetData sheetId="1435"/>
      <sheetData sheetId="1436" refreshError="1"/>
      <sheetData sheetId="1437" refreshError="1"/>
      <sheetData sheetId="1438" refreshError="1"/>
      <sheetData sheetId="1439" refreshError="1"/>
      <sheetData sheetId="1440" refreshError="1"/>
      <sheetData sheetId="1441" refreshError="1"/>
      <sheetData sheetId="1442" refreshError="1"/>
      <sheetData sheetId="1443">
        <row r="5">
          <cell r="A5" t="str">
            <v>01 기계설비공사</v>
          </cell>
        </row>
      </sheetData>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ow r="5">
          <cell r="A5" t="str">
            <v>공사관리</v>
          </cell>
        </row>
      </sheetData>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ow r="5">
          <cell r="A5" t="str">
            <v>01 기계설비공사</v>
          </cell>
        </row>
      </sheetData>
      <sheetData sheetId="1518" refreshError="1"/>
      <sheetData sheetId="1519" refreshError="1"/>
      <sheetData sheetId="1520">
        <row r="5">
          <cell r="A5" t="str">
            <v>공사관리</v>
          </cell>
        </row>
      </sheetData>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ow r="5">
          <cell r="A5" t="str">
            <v>공사관리</v>
          </cell>
        </row>
      </sheetData>
      <sheetData sheetId="1559"/>
      <sheetData sheetId="1560">
        <row r="5">
          <cell r="A5" t="str">
            <v>공사관리</v>
          </cell>
        </row>
      </sheetData>
      <sheetData sheetId="1561">
        <row r="5">
          <cell r="A5" t="str">
            <v>공사관리</v>
          </cell>
        </row>
      </sheetData>
      <sheetData sheetId="1562">
        <row r="5">
          <cell r="A5" t="str">
            <v>공사관리</v>
          </cell>
        </row>
      </sheetData>
      <sheetData sheetId="1563">
        <row r="5">
          <cell r="A5" t="str">
            <v>공사관리</v>
          </cell>
        </row>
      </sheetData>
      <sheetData sheetId="1564">
        <row r="5">
          <cell r="A5" t="str">
            <v>공사관리</v>
          </cell>
        </row>
      </sheetData>
      <sheetData sheetId="1565">
        <row r="5">
          <cell r="A5" t="str">
            <v>공사관리</v>
          </cell>
        </row>
      </sheetData>
      <sheetData sheetId="1566"/>
      <sheetData sheetId="1567">
        <row r="5">
          <cell r="A5" t="str">
            <v>공사관리</v>
          </cell>
        </row>
      </sheetData>
      <sheetData sheetId="1568"/>
      <sheetData sheetId="1569">
        <row r="5">
          <cell r="A5" t="str">
            <v>공사관리</v>
          </cell>
        </row>
      </sheetData>
      <sheetData sheetId="1570">
        <row r="5">
          <cell r="A5" t="str">
            <v>공사관리</v>
          </cell>
        </row>
      </sheetData>
      <sheetData sheetId="1571">
        <row r="5">
          <cell r="A5" t="str">
            <v>공사관리</v>
          </cell>
        </row>
      </sheetData>
      <sheetData sheetId="1572" refreshError="1"/>
      <sheetData sheetId="1573" refreshError="1"/>
      <sheetData sheetId="1574" refreshError="1"/>
      <sheetData sheetId="1575">
        <row r="5">
          <cell r="A5" t="str">
            <v>공사관리</v>
          </cell>
        </row>
      </sheetData>
      <sheetData sheetId="1576">
        <row r="5">
          <cell r="A5" t="str">
            <v>공사관리</v>
          </cell>
        </row>
      </sheetData>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sheetData sheetId="1599"/>
      <sheetData sheetId="1600"/>
      <sheetData sheetId="1601"/>
      <sheetData sheetId="1602"/>
      <sheetData sheetId="1603"/>
      <sheetData sheetId="1604"/>
      <sheetData sheetId="1605"/>
      <sheetData sheetId="1606"/>
      <sheetData sheetId="1607"/>
      <sheetData sheetId="1608">
        <row r="5">
          <cell r="A5" t="str">
            <v>공사관리</v>
          </cell>
        </row>
      </sheetData>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row r="5">
          <cell r="A5" t="str">
            <v>공사관리</v>
          </cell>
        </row>
      </sheetData>
      <sheetData sheetId="1679">
        <row r="5">
          <cell r="A5" t="str">
            <v>공사관리</v>
          </cell>
        </row>
      </sheetData>
      <sheetData sheetId="1680"/>
      <sheetData sheetId="1681"/>
      <sheetData sheetId="1682"/>
      <sheetData sheetId="1683"/>
      <sheetData sheetId="1684"/>
      <sheetData sheetId="1685"/>
      <sheetData sheetId="1686"/>
      <sheetData sheetId="1687"/>
      <sheetData sheetId="1688"/>
      <sheetData sheetId="1689"/>
      <sheetData sheetId="1690"/>
      <sheetData sheetId="1691">
        <row r="5">
          <cell r="A5" t="str">
            <v>공사관리</v>
          </cell>
        </row>
      </sheetData>
      <sheetData sheetId="1692">
        <row r="5">
          <cell r="A5" t="str">
            <v>공사관리</v>
          </cell>
        </row>
      </sheetData>
      <sheetData sheetId="1693"/>
      <sheetData sheetId="1694"/>
      <sheetData sheetId="1695"/>
      <sheetData sheetId="1696">
        <row r="5">
          <cell r="A5" t="str">
            <v>공사관리</v>
          </cell>
        </row>
      </sheetData>
      <sheetData sheetId="1697"/>
      <sheetData sheetId="1698"/>
      <sheetData sheetId="1699"/>
      <sheetData sheetId="1700"/>
      <sheetData sheetId="1701"/>
      <sheetData sheetId="1702"/>
      <sheetData sheetId="1703">
        <row r="5">
          <cell r="A5" t="str">
            <v>공사관리</v>
          </cell>
        </row>
      </sheetData>
      <sheetData sheetId="1704">
        <row r="5">
          <cell r="A5" t="str">
            <v>공사관리</v>
          </cell>
        </row>
      </sheetData>
      <sheetData sheetId="1705"/>
      <sheetData sheetId="1706"/>
      <sheetData sheetId="1707"/>
      <sheetData sheetId="1708"/>
      <sheetData sheetId="1709"/>
      <sheetData sheetId="1710">
        <row r="5">
          <cell r="A5" t="str">
            <v>공사관리</v>
          </cell>
        </row>
      </sheetData>
      <sheetData sheetId="1711">
        <row r="5">
          <cell r="A5" t="str">
            <v>공사관리</v>
          </cell>
        </row>
      </sheetData>
      <sheetData sheetId="1712"/>
      <sheetData sheetId="1713"/>
      <sheetData sheetId="1714"/>
      <sheetData sheetId="1715">
        <row r="5">
          <cell r="A5" t="str">
            <v>공사관리</v>
          </cell>
        </row>
      </sheetData>
      <sheetData sheetId="1716"/>
      <sheetData sheetId="1717"/>
      <sheetData sheetId="1718">
        <row r="5">
          <cell r="A5" t="str">
            <v>공사관리</v>
          </cell>
        </row>
      </sheetData>
      <sheetData sheetId="1719">
        <row r="5">
          <cell r="A5" t="str">
            <v>공사관리</v>
          </cell>
        </row>
      </sheetData>
      <sheetData sheetId="1720">
        <row r="5">
          <cell r="A5" t="str">
            <v>공사관리</v>
          </cell>
        </row>
      </sheetData>
      <sheetData sheetId="1721">
        <row r="5">
          <cell r="A5" t="str">
            <v>공사관리</v>
          </cell>
        </row>
      </sheetData>
      <sheetData sheetId="1722"/>
      <sheetData sheetId="1723"/>
      <sheetData sheetId="1724"/>
      <sheetData sheetId="1725"/>
      <sheetData sheetId="1726"/>
      <sheetData sheetId="1727"/>
      <sheetData sheetId="1728">
        <row r="5">
          <cell r="A5" t="str">
            <v>공사관리</v>
          </cell>
        </row>
      </sheetData>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row r="5">
          <cell r="A5" t="str">
            <v>공사관리</v>
          </cell>
        </row>
      </sheetData>
      <sheetData sheetId="1745">
        <row r="5">
          <cell r="A5" t="str">
            <v>공사관리</v>
          </cell>
        </row>
      </sheetData>
      <sheetData sheetId="1746">
        <row r="5">
          <cell r="A5" t="str">
            <v>공사관리</v>
          </cell>
        </row>
      </sheetData>
      <sheetData sheetId="1747"/>
      <sheetData sheetId="1748">
        <row r="5">
          <cell r="A5" t="str">
            <v>공사관리</v>
          </cell>
        </row>
      </sheetData>
      <sheetData sheetId="1749"/>
      <sheetData sheetId="1750"/>
      <sheetData sheetId="1751"/>
      <sheetData sheetId="1752">
        <row r="5">
          <cell r="A5" t="str">
            <v>공사관리</v>
          </cell>
        </row>
      </sheetData>
      <sheetData sheetId="1753">
        <row r="5">
          <cell r="A5" t="str">
            <v>공사관리</v>
          </cell>
        </row>
      </sheetData>
      <sheetData sheetId="1754">
        <row r="5">
          <cell r="A5" t="str">
            <v>공사관리</v>
          </cell>
        </row>
      </sheetData>
      <sheetData sheetId="1755">
        <row r="5">
          <cell r="A5" t="str">
            <v>공사관리</v>
          </cell>
        </row>
      </sheetData>
      <sheetData sheetId="1756"/>
      <sheetData sheetId="1757">
        <row r="5">
          <cell r="A5" t="str">
            <v>공사관리</v>
          </cell>
        </row>
      </sheetData>
      <sheetData sheetId="1758">
        <row r="5">
          <cell r="A5" t="str">
            <v>공사관리</v>
          </cell>
        </row>
      </sheetData>
      <sheetData sheetId="1759">
        <row r="5">
          <cell r="A5" t="str">
            <v>공사관리</v>
          </cell>
        </row>
      </sheetData>
      <sheetData sheetId="1760">
        <row r="5">
          <cell r="A5" t="str">
            <v>공사관리</v>
          </cell>
        </row>
      </sheetData>
      <sheetData sheetId="1761">
        <row r="5">
          <cell r="A5" t="str">
            <v>공사관리</v>
          </cell>
        </row>
      </sheetData>
      <sheetData sheetId="1762">
        <row r="5">
          <cell r="A5" t="str">
            <v>공사관리</v>
          </cell>
        </row>
      </sheetData>
      <sheetData sheetId="1763"/>
      <sheetData sheetId="1764"/>
      <sheetData sheetId="1765"/>
      <sheetData sheetId="1766">
        <row r="5">
          <cell r="A5" t="str">
            <v>공사관리</v>
          </cell>
        </row>
      </sheetData>
      <sheetData sheetId="1767">
        <row r="5">
          <cell r="A5" t="str">
            <v>공사관리</v>
          </cell>
        </row>
      </sheetData>
      <sheetData sheetId="1768">
        <row r="5">
          <cell r="A5" t="str">
            <v>공사관리</v>
          </cell>
        </row>
      </sheetData>
      <sheetData sheetId="1769">
        <row r="5">
          <cell r="A5" t="str">
            <v>공사관리</v>
          </cell>
        </row>
      </sheetData>
      <sheetData sheetId="1770">
        <row r="5">
          <cell r="A5" t="str">
            <v>공사관리</v>
          </cell>
        </row>
      </sheetData>
      <sheetData sheetId="1771">
        <row r="5">
          <cell r="A5" t="str">
            <v>공사관리</v>
          </cell>
        </row>
      </sheetData>
      <sheetData sheetId="1772">
        <row r="5">
          <cell r="A5" t="str">
            <v>공사관리</v>
          </cell>
        </row>
      </sheetData>
      <sheetData sheetId="1773">
        <row r="5">
          <cell r="A5" t="str">
            <v>공사관리</v>
          </cell>
        </row>
      </sheetData>
      <sheetData sheetId="1774">
        <row r="5">
          <cell r="A5" t="str">
            <v>공사관리</v>
          </cell>
        </row>
      </sheetData>
      <sheetData sheetId="1775">
        <row r="5">
          <cell r="A5" t="str">
            <v>공사관리</v>
          </cell>
        </row>
      </sheetData>
      <sheetData sheetId="1776">
        <row r="5">
          <cell r="A5" t="str">
            <v>공사관리</v>
          </cell>
        </row>
      </sheetData>
      <sheetData sheetId="1777">
        <row r="5">
          <cell r="A5" t="str">
            <v>공사관리</v>
          </cell>
        </row>
      </sheetData>
      <sheetData sheetId="1778">
        <row r="5">
          <cell r="A5" t="str">
            <v>공사관리</v>
          </cell>
        </row>
      </sheetData>
      <sheetData sheetId="1779">
        <row r="5">
          <cell r="A5" t="str">
            <v>공사관리</v>
          </cell>
        </row>
      </sheetData>
      <sheetData sheetId="1780">
        <row r="5">
          <cell r="A5" t="str">
            <v>공사관리</v>
          </cell>
        </row>
      </sheetData>
      <sheetData sheetId="1781">
        <row r="5">
          <cell r="A5" t="str">
            <v>공사관리</v>
          </cell>
        </row>
      </sheetData>
      <sheetData sheetId="1782">
        <row r="5">
          <cell r="A5" t="str">
            <v>공사관리</v>
          </cell>
        </row>
      </sheetData>
      <sheetData sheetId="1783">
        <row r="5">
          <cell r="A5" t="str">
            <v>공사관리</v>
          </cell>
        </row>
      </sheetData>
      <sheetData sheetId="1784">
        <row r="5">
          <cell r="A5" t="str">
            <v>공사관리</v>
          </cell>
        </row>
      </sheetData>
      <sheetData sheetId="1785">
        <row r="5">
          <cell r="A5" t="str">
            <v>공사관리</v>
          </cell>
        </row>
      </sheetData>
      <sheetData sheetId="1786">
        <row r="5">
          <cell r="A5" t="str">
            <v>공사관리</v>
          </cell>
        </row>
      </sheetData>
      <sheetData sheetId="1787">
        <row r="5">
          <cell r="A5" t="str">
            <v>공사관리</v>
          </cell>
        </row>
      </sheetData>
      <sheetData sheetId="1788">
        <row r="5">
          <cell r="A5" t="str">
            <v>공사관리</v>
          </cell>
        </row>
      </sheetData>
      <sheetData sheetId="1789">
        <row r="5">
          <cell r="A5" t="str">
            <v>공사관리</v>
          </cell>
        </row>
      </sheetData>
      <sheetData sheetId="1790">
        <row r="5">
          <cell r="A5" t="str">
            <v>공사관리</v>
          </cell>
        </row>
      </sheetData>
      <sheetData sheetId="1791">
        <row r="5">
          <cell r="A5" t="str">
            <v>공사관리</v>
          </cell>
        </row>
      </sheetData>
      <sheetData sheetId="1792">
        <row r="5">
          <cell r="A5" t="str">
            <v>공사관리</v>
          </cell>
        </row>
      </sheetData>
      <sheetData sheetId="1793">
        <row r="5">
          <cell r="A5" t="str">
            <v>공사관리</v>
          </cell>
        </row>
      </sheetData>
      <sheetData sheetId="1794">
        <row r="5">
          <cell r="A5" t="str">
            <v>공사관리</v>
          </cell>
        </row>
      </sheetData>
      <sheetData sheetId="1795">
        <row r="5">
          <cell r="A5" t="str">
            <v>공사관리</v>
          </cell>
        </row>
      </sheetData>
      <sheetData sheetId="1796">
        <row r="5">
          <cell r="A5" t="str">
            <v>공사관리</v>
          </cell>
        </row>
      </sheetData>
      <sheetData sheetId="1797">
        <row r="5">
          <cell r="A5" t="str">
            <v>공사관리</v>
          </cell>
        </row>
      </sheetData>
      <sheetData sheetId="1798">
        <row r="5">
          <cell r="A5" t="str">
            <v>공사관리</v>
          </cell>
        </row>
      </sheetData>
      <sheetData sheetId="1799">
        <row r="5">
          <cell r="A5" t="str">
            <v>공사관리</v>
          </cell>
        </row>
      </sheetData>
      <sheetData sheetId="1800">
        <row r="5">
          <cell r="A5" t="str">
            <v>공사관리</v>
          </cell>
        </row>
      </sheetData>
      <sheetData sheetId="1801">
        <row r="5">
          <cell r="A5" t="str">
            <v>공사관리</v>
          </cell>
        </row>
      </sheetData>
      <sheetData sheetId="1802">
        <row r="5">
          <cell r="A5" t="str">
            <v>공사관리</v>
          </cell>
        </row>
      </sheetData>
      <sheetData sheetId="1803"/>
      <sheetData sheetId="1804">
        <row r="5">
          <cell r="A5" t="str">
            <v>공사관리</v>
          </cell>
        </row>
      </sheetData>
      <sheetData sheetId="1805">
        <row r="5">
          <cell r="A5" t="str">
            <v>공사관리</v>
          </cell>
        </row>
      </sheetData>
      <sheetData sheetId="1806">
        <row r="5">
          <cell r="A5" t="str">
            <v>공사관리</v>
          </cell>
        </row>
      </sheetData>
      <sheetData sheetId="1807"/>
      <sheetData sheetId="1808"/>
      <sheetData sheetId="1809">
        <row r="5">
          <cell r="A5" t="str">
            <v>공사관리</v>
          </cell>
        </row>
      </sheetData>
      <sheetData sheetId="1810">
        <row r="5">
          <cell r="A5" t="str">
            <v>공사관리</v>
          </cell>
        </row>
      </sheetData>
      <sheetData sheetId="1811">
        <row r="5">
          <cell r="A5" t="str">
            <v>공사관리</v>
          </cell>
        </row>
      </sheetData>
      <sheetData sheetId="1812">
        <row r="5">
          <cell r="A5" t="str">
            <v>공사관리</v>
          </cell>
        </row>
      </sheetData>
      <sheetData sheetId="1813">
        <row r="5">
          <cell r="A5" t="str">
            <v>공사관리</v>
          </cell>
        </row>
      </sheetData>
      <sheetData sheetId="1814">
        <row r="5">
          <cell r="A5" t="str">
            <v>공사관리</v>
          </cell>
        </row>
      </sheetData>
      <sheetData sheetId="1815">
        <row r="5">
          <cell r="A5" t="str">
            <v>공사관리</v>
          </cell>
        </row>
      </sheetData>
      <sheetData sheetId="1816">
        <row r="5">
          <cell r="A5" t="str">
            <v>공사관리</v>
          </cell>
        </row>
      </sheetData>
      <sheetData sheetId="1817">
        <row r="5">
          <cell r="A5" t="str">
            <v>공사관리</v>
          </cell>
        </row>
      </sheetData>
      <sheetData sheetId="1818">
        <row r="5">
          <cell r="A5" t="str">
            <v>공사관리</v>
          </cell>
        </row>
      </sheetData>
      <sheetData sheetId="1819">
        <row r="5">
          <cell r="A5" t="str">
            <v>공사관리</v>
          </cell>
        </row>
      </sheetData>
      <sheetData sheetId="1820">
        <row r="5">
          <cell r="A5" t="str">
            <v>공사관리</v>
          </cell>
        </row>
      </sheetData>
      <sheetData sheetId="1821">
        <row r="5">
          <cell r="A5" t="str">
            <v>공사관리</v>
          </cell>
        </row>
      </sheetData>
      <sheetData sheetId="1822">
        <row r="5">
          <cell r="A5" t="str">
            <v>공사관리</v>
          </cell>
        </row>
      </sheetData>
      <sheetData sheetId="1823">
        <row r="5">
          <cell r="A5" t="str">
            <v>공사관리</v>
          </cell>
        </row>
      </sheetData>
      <sheetData sheetId="1824">
        <row r="5">
          <cell r="A5" t="str">
            <v>공사관리</v>
          </cell>
        </row>
      </sheetData>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sheetData sheetId="1841"/>
      <sheetData sheetId="1842"/>
      <sheetData sheetId="1843"/>
      <sheetData sheetId="1844"/>
      <sheetData sheetId="1845">
        <row r="5">
          <cell r="A5" t="str">
            <v>공사관리</v>
          </cell>
        </row>
      </sheetData>
      <sheetData sheetId="1846">
        <row r="5">
          <cell r="A5" t="str">
            <v>공사관리</v>
          </cell>
        </row>
      </sheetData>
      <sheetData sheetId="1847">
        <row r="5">
          <cell r="A5" t="str">
            <v>공사관리</v>
          </cell>
        </row>
      </sheetData>
      <sheetData sheetId="1848">
        <row r="5">
          <cell r="A5" t="str">
            <v>공사관리</v>
          </cell>
        </row>
      </sheetData>
      <sheetData sheetId="1849"/>
      <sheetData sheetId="1850"/>
      <sheetData sheetId="1851"/>
      <sheetData sheetId="1852"/>
      <sheetData sheetId="1853"/>
      <sheetData sheetId="1854">
        <row r="5">
          <cell r="A5" t="str">
            <v>공사관리</v>
          </cell>
        </row>
      </sheetData>
      <sheetData sheetId="1855">
        <row r="5">
          <cell r="A5" t="str">
            <v>공사관리</v>
          </cell>
        </row>
      </sheetData>
      <sheetData sheetId="1856">
        <row r="5">
          <cell r="A5" t="str">
            <v>공사관리</v>
          </cell>
        </row>
      </sheetData>
      <sheetData sheetId="1857"/>
      <sheetData sheetId="1858"/>
      <sheetData sheetId="1859"/>
      <sheetData sheetId="1860"/>
      <sheetData sheetId="1861"/>
      <sheetData sheetId="1862"/>
      <sheetData sheetId="1863"/>
      <sheetData sheetId="1864"/>
      <sheetData sheetId="1865">
        <row r="5">
          <cell r="A5" t="str">
            <v>공사관리</v>
          </cell>
        </row>
      </sheetData>
      <sheetData sheetId="1866"/>
      <sheetData sheetId="1867">
        <row r="5">
          <cell r="A5" t="str">
            <v>공사관리</v>
          </cell>
        </row>
      </sheetData>
      <sheetData sheetId="1868"/>
      <sheetData sheetId="1869"/>
      <sheetData sheetId="1870" refreshError="1"/>
      <sheetData sheetId="1871">
        <row r="5">
          <cell r="A5" t="str">
            <v>공사관리</v>
          </cell>
        </row>
      </sheetData>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sheetData sheetId="1906"/>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sheetData sheetId="1916"/>
      <sheetData sheetId="1917"/>
      <sheetData sheetId="1918" refreshError="1"/>
      <sheetData sheetId="1919" refreshError="1"/>
      <sheetData sheetId="1920" refreshError="1"/>
      <sheetData sheetId="1921" refreshError="1"/>
      <sheetData sheetId="1922"/>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sheetData sheetId="1968"/>
      <sheetData sheetId="1969"/>
      <sheetData sheetId="1970"/>
      <sheetData sheetId="1971"/>
      <sheetData sheetId="1972"/>
      <sheetData sheetId="1973"/>
      <sheetData sheetId="1974"/>
      <sheetData sheetId="1975"/>
      <sheetData sheetId="1976" refreshError="1"/>
      <sheetData sheetId="1977"/>
      <sheetData sheetId="1978"/>
      <sheetData sheetId="1979">
        <row r="5">
          <cell r="A5" t="str">
            <v>공사관리</v>
          </cell>
        </row>
      </sheetData>
      <sheetData sheetId="1980" refreshError="1"/>
      <sheetData sheetId="198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sheetData sheetId="2000"/>
      <sheetData sheetId="2001"/>
      <sheetData sheetId="2002" refreshError="1"/>
      <sheetData sheetId="2003" refreshError="1"/>
      <sheetData sheetId="2004"/>
      <sheetData sheetId="2005"/>
      <sheetData sheetId="2006"/>
      <sheetData sheetId="2007" refreshError="1"/>
      <sheetData sheetId="2008" refreshError="1"/>
      <sheetData sheetId="2009" refreshError="1"/>
      <sheetData sheetId="2010"/>
      <sheetData sheetId="2011"/>
      <sheetData sheetId="2012"/>
      <sheetData sheetId="2013" refreshError="1"/>
      <sheetData sheetId="2014" refreshError="1"/>
      <sheetData sheetId="2015" refreshError="1"/>
      <sheetData sheetId="2016" refreshError="1"/>
      <sheetData sheetId="201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전관방송"/>
      <sheetName val="공연장"/>
      <sheetName val="배관,배선"/>
      <sheetName val="견적"/>
      <sheetName val="내역"/>
      <sheetName val="한국정보기술"/>
      <sheetName val="정부노임단가"/>
      <sheetName val="표지 (2)"/>
      <sheetName val="일위대가"/>
      <sheetName val="단가"/>
      <sheetName val="시설물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공사원가계산서"/>
      <sheetName val="내역서"/>
      <sheetName val="단가조사표"/>
      <sheetName val="전관노무비  "/>
      <sheetName val="시청각실"/>
      <sheetName val="체육관"/>
      <sheetName val="무대장치"/>
      <sheetName val="배관배선"/>
      <sheetName val="견적"/>
      <sheetName val="일위"/>
      <sheetName val="우원영상"/>
      <sheetName val="형제음향"/>
      <sheetName val="표지"/>
      <sheetName val="인건비"/>
      <sheetName val="MOTOR"/>
      <sheetName val="조도계산서 (도서)"/>
      <sheetName val="정부노임단가"/>
      <sheetName val="3련 BOX"/>
      <sheetName val="일반공사"/>
      <sheetName val="내역"/>
      <sheetName val="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NTAGON"/>
      <sheetName val="물량"/>
      <sheetName val="WEIGHT LIST"/>
      <sheetName val="POL6차-PIPING"/>
      <sheetName val="산#3-1"/>
      <sheetName val="산#2-1 (2)"/>
      <sheetName val="#REF"/>
      <sheetName val="도"/>
      <sheetName val="#2-1"/>
      <sheetName val="기기보온"/>
      <sheetName val="기본물량"/>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리골조"/>
      <sheetName val="토건(소가)"/>
      <sheetName val="표지 (2)"/>
      <sheetName val="정부노임단가"/>
      <sheetName val="집계표"/>
      <sheetName val="Sheet1"/>
      <sheetName val="BSD (2)"/>
      <sheetName val="MOTOR"/>
      <sheetName val="물량표"/>
      <sheetName val="와동25-3(변경)"/>
      <sheetName val="갑지"/>
      <sheetName val="Total"/>
      <sheetName val="CONCRETE"/>
      <sheetName val="COPING"/>
      <sheetName val="최초 bpm"/>
      <sheetName val="전차선로 물량표"/>
      <sheetName val="200"/>
      <sheetName val="#REF"/>
      <sheetName val="골조시행"/>
      <sheetName val="giathanh1"/>
      <sheetName val="001"/>
      <sheetName val="JUCK"/>
      <sheetName val="TOWER 12TON"/>
      <sheetName val="JIB CRANE,HOIST"/>
      <sheetName val="TOWER 10TON"/>
      <sheetName val="노임단가"/>
      <sheetName val="쌍송교"/>
      <sheetName val="1.설계조건"/>
      <sheetName val="가설건물"/>
      <sheetName val="구의33고"/>
      <sheetName val="BID"/>
      <sheetName val="L_RPTA05_목록"/>
      <sheetName val="내역서"/>
      <sheetName val="Cost bd-&quot;A&quot;"/>
      <sheetName val="현장경상비"/>
      <sheetName val="6호기"/>
      <sheetName val="물량표S"/>
      <sheetName val="대구실행"/>
      <sheetName val="DATA"/>
      <sheetName val="부하계산서"/>
      <sheetName val="Macro(차단기)"/>
      <sheetName val="표지"/>
      <sheetName val="1-1"/>
      <sheetName val="c_balju"/>
      <sheetName val="Pjny"/>
      <sheetName val="말뚝물량"/>
      <sheetName val="품목납기"/>
      <sheetName val="사원등록"/>
      <sheetName val="호봉 (2)"/>
      <sheetName val="실행견적"/>
      <sheetName val="부하(성남)"/>
      <sheetName val="조도계산서 (도서)"/>
      <sheetName val="96수출"/>
      <sheetName val="현금"/>
      <sheetName val="시험장S자로가로등공사"/>
      <sheetName val="ITB COST"/>
      <sheetName val="당초"/>
      <sheetName val="내역"/>
      <sheetName val="중기사용료"/>
      <sheetName val="Sheet8"/>
      <sheetName val="3.상시해석"/>
      <sheetName val="산근"/>
      <sheetName val="입찰안"/>
      <sheetName val="설계내역서"/>
      <sheetName val="날개벽수량표"/>
      <sheetName val="노무비"/>
      <sheetName val="품셈TABLE"/>
      <sheetName val="Sheet2"/>
      <sheetName val="공사비집계"/>
      <sheetName val="Sheet17"/>
      <sheetName val="Site Expenses"/>
      <sheetName val="노임"/>
      <sheetName val="LGBOM1절_CheckList"/>
      <sheetName val="Macro2"/>
      <sheetName val="Sheet5"/>
      <sheetName val="cost"/>
      <sheetName val="공사개요"/>
      <sheetName val="SELTDATA"/>
      <sheetName val="간접"/>
      <sheetName val="설계서(7)"/>
      <sheetName val="S0"/>
      <sheetName val="경상비"/>
      <sheetName val="Macro1"/>
      <sheetName val="MFAB"/>
      <sheetName val="MFRT"/>
      <sheetName val="MPKG"/>
      <sheetName val="MPRD"/>
      <sheetName val="일반공사"/>
      <sheetName val="경비2내역"/>
      <sheetName val="설계기준"/>
      <sheetName val="내역1"/>
      <sheetName val="동해title"/>
      <sheetName val="공사비산출내역"/>
      <sheetName val="3련 BOX"/>
      <sheetName val="바닥판"/>
      <sheetName val="간선"/>
      <sheetName val="BQ(실행)"/>
      <sheetName val="EJ"/>
      <sheetName val="설계서"/>
      <sheetName val="FitOutConfCentre"/>
      <sheetName val="기준"/>
      <sheetName val="연돌일위집계"/>
      <sheetName val="전기공사"/>
      <sheetName val="상반기손익차2총괄"/>
      <sheetName val="9-1차이내역"/>
      <sheetName val="97 사업추정(WEKI)"/>
      <sheetName val="손익차9월2"/>
      <sheetName val="Sheet3"/>
      <sheetName val="주간기성"/>
      <sheetName val="주관사업"/>
      <sheetName val="세금자료"/>
      <sheetName val="을지"/>
      <sheetName val="사업부배부A"/>
      <sheetName val="영업소실적"/>
      <sheetName val="직원동원계획"/>
      <sheetName val="IT-BAT"/>
      <sheetName val="인원계획"/>
      <sheetName val="Food court "/>
      <sheetName val="요약배부"/>
      <sheetName val="수입"/>
      <sheetName val="MEXICO-C"/>
      <sheetName val="95삼성급(본사)"/>
      <sheetName val="무시"/>
      <sheetName val="eq_data"/>
      <sheetName val="A"/>
      <sheetName val="노원열병합  건축공사기성내역서"/>
      <sheetName val="h-013211-2"/>
      <sheetName val="회사99"/>
      <sheetName val="K"/>
      <sheetName val="차단기 BACK DATA"/>
      <sheetName val="BACK DATA"/>
      <sheetName val="TOEC"/>
      <sheetName val="1.Pre"/>
      <sheetName val="cable-data"/>
      <sheetName val="적용단위길이"/>
      <sheetName val="종배수관(신)"/>
    </sheetNames>
    <definedNames>
      <definedName name="Module1.매크로4" refersTo="#REF!"/>
      <definedName name="Module1.매크로5" refersTo="#REF!"/>
      <definedName name="Module1.매크로6" refersTo="#REF!"/>
      <definedName name="Module1.매크로7"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1766-1"/>
      <sheetName val="ABUT수량-A1"/>
      <sheetName val="표지 (2)"/>
      <sheetName val="표지"/>
      <sheetName val="수량산출"/>
      <sheetName val="인건-측정"/>
      <sheetName val="원가계산서"/>
      <sheetName val="노무비"/>
      <sheetName val="터널조도"/>
      <sheetName val="노임"/>
      <sheetName val="Macro(차단기)"/>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비예산서"/>
      <sheetName val="내역서"/>
      <sheetName val="수목수량총괄"/>
      <sheetName val="시설수량"/>
      <sheetName val="품셈총괄"/>
      <sheetName val="품셈"/>
      <sheetName val="산근"/>
      <sheetName val="노임단가"/>
      <sheetName val="재료단가"/>
      <sheetName val="이식산출"/>
      <sheetName val="중기경비단가"/>
      <sheetName val="중기부표총괄"/>
      <sheetName val="중기부표"/>
      <sheetName val="설비"/>
      <sheetName val="과천MAIN"/>
      <sheetName val="노임"/>
      <sheetName val="4안전율"/>
      <sheetName val="나산조경"/>
      <sheetName val="BID"/>
      <sheetName val="금액내역서"/>
      <sheetName val="Sheet1"/>
      <sheetName val="6PILE  (돌출)"/>
      <sheetName val="식재일위대가"/>
      <sheetName val="MFAB"/>
      <sheetName val="MFRT"/>
      <sheetName val="MPKG"/>
      <sheetName val="MPRD"/>
      <sheetName val="MOTOR"/>
      <sheetName val="ABUT수량-A1"/>
      <sheetName val="내역"/>
      <sheetName val="단면치수"/>
      <sheetName val="3BL공동구 수량"/>
      <sheetName val="표지 (2)"/>
      <sheetName val="파이프"/>
      <sheetName val="인건-측정"/>
      <sheetName val="일위대가"/>
      <sheetName val="정부노임단가"/>
      <sheetName val="DATE"/>
      <sheetName val="자재단가"/>
      <sheetName val="전체"/>
      <sheetName val="실행철강하도"/>
      <sheetName val="예정(3)"/>
      <sheetName val="동원(3)"/>
      <sheetName val="Total"/>
      <sheetName val="부속동"/>
      <sheetName val="95년12월말"/>
      <sheetName val="실행비교"/>
      <sheetName val="자료입력"/>
      <sheetName val="품셈TABLE"/>
      <sheetName val="설직재-1"/>
      <sheetName val="제-노임"/>
      <sheetName val="제직재"/>
      <sheetName val="터널조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록표"/>
      <sheetName val="부속1"/>
      <sheetName val="부속2"/>
      <sheetName val="파이프"/>
      <sheetName val="피복"/>
      <sheetName val="부속자재"/>
      <sheetName val="우리농업발주"/>
      <sheetName val="볼트"/>
      <sheetName val="내역서"/>
      <sheetName val="ABUT수량-A1"/>
      <sheetName val="과천MAIN"/>
      <sheetName val="__MAIN"/>
      <sheetName val="발주서"/>
      <sheetName val="인건-측정"/>
      <sheetName val="NOMUBI"/>
      <sheetName val="sw1"/>
      <sheetName val="노임"/>
      <sheetName val="FAB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동장"/>
      <sheetName val="운동장 (2)"/>
      <sheetName val="조경"/>
      <sheetName val="관공서"/>
      <sheetName val="Sheet2"/>
      <sheetName val="파이프"/>
      <sheetName val="우수"/>
      <sheetName val="조견표"/>
      <sheetName val="BLOCK-VENLO"/>
      <sheetName val="1.설계기준"/>
      <sheetName val="과천MAIN"/>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운동장 (2)"/>
      <sheetName val="조견표"/>
      <sheetName val="BLOCK-VENLO"/>
      <sheetName val="파이프"/>
      <sheetName val="과천MAIN"/>
      <sheetName val="인건-측정"/>
      <sheetName val="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내역서"/>
      <sheetName val="단가조사표"/>
      <sheetName val="강당"/>
      <sheetName val="세미나실"/>
      <sheetName val="A-A"/>
      <sheetName val="A-B"/>
      <sheetName val="A-C"/>
      <sheetName val="A-D"/>
      <sheetName val="학생식당"/>
      <sheetName val="전관노무비  "/>
      <sheetName val="HEADEND"/>
      <sheetName val="견적"/>
      <sheetName val="우원영상"/>
      <sheetName val="충주"/>
      <sheetName val="운동장 (2)"/>
      <sheetName val="과천MAIN"/>
      <sheetName val="A4공장"/>
      <sheetName val="원가계산서"/>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내역서"/>
      <sheetName val="단가조사표"/>
      <sheetName val="강당"/>
      <sheetName val="세미나실"/>
      <sheetName val="A-A"/>
      <sheetName val="A-B"/>
      <sheetName val="A-C"/>
      <sheetName val="A-D"/>
      <sheetName val="학생식당"/>
      <sheetName val="전관노무비  "/>
      <sheetName val="HEADEND"/>
      <sheetName val="견적"/>
      <sheetName val="우원영상"/>
      <sheetName val="위치조서"/>
      <sheetName val="충주"/>
      <sheetName val="운동장 (2)"/>
      <sheetName val="파이프"/>
      <sheetName val="원가계산서"/>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댓가"/>
      <sheetName val="댓가-1"/>
      <sheetName val="적산-운반"/>
      <sheetName val="운용비"/>
      <sheetName val="97노임"/>
      <sheetName val="노무"/>
      <sheetName val="기초산출조사"/>
      <sheetName val="재료"/>
      <sheetName val="산출총괄"/>
      <sheetName val="대가총괄"/>
      <sheetName val="원가계산(C)"/>
      <sheetName val="갑지(c)"/>
      <sheetName val="(C)내역서"/>
      <sheetName val="원가계산(A)"/>
      <sheetName val="갑지(a)"/>
      <sheetName val="(A)내역서"/>
      <sheetName val="시설일위"/>
      <sheetName val="96보완계획7.12"/>
      <sheetName val="동해title"/>
      <sheetName val="집수A"/>
      <sheetName val="총괄표"/>
      <sheetName val="표지 (2)"/>
      <sheetName val="S0"/>
      <sheetName val="DATE"/>
      <sheetName val="단가목록"/>
      <sheetName val="노임단가"/>
      <sheetName val="운동장 (2)"/>
      <sheetName val="자재비"/>
      <sheetName val="조도계산"/>
      <sheetName val="품셈표"/>
      <sheetName val="충주"/>
      <sheetName val="설비"/>
      <sheetName val="내역서"/>
      <sheetName val="코드표"/>
      <sheetName val="터파기및재료"/>
      <sheetName val="97kdRoad2"/>
      <sheetName val="산출근거"/>
      <sheetName val="suk(mac)"/>
      <sheetName val="ABUT수량-A1"/>
      <sheetName val="자재단가"/>
      <sheetName val="실행철강하도"/>
      <sheetName val="#REF"/>
      <sheetName val="A"/>
      <sheetName val="토공(우물통,기타) "/>
      <sheetName val="정부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비계공"/>
      <sheetName val="도장집계"/>
      <sheetName val="도장면적"/>
      <sheetName val="산출1"/>
      <sheetName val="창호"/>
      <sheetName val="단중표"/>
      <sheetName val="표지"/>
      <sheetName val="폼"/>
      <sheetName val="Sheet1"/>
      <sheetName val="Sheet2"/>
      <sheetName val="Sheet3"/>
      <sheetName val="가공총괄표"/>
      <sheetName val="자재LIST"/>
      <sheetName val="운반중량집계"/>
      <sheetName val="운반중량산출"/>
      <sheetName val="철골가공조립"/>
      <sheetName val="용접집계표"/>
      <sheetName val="용접집계"/>
      <sheetName val="판재LIST"/>
      <sheetName val="형강재판재산출"/>
      <sheetName val="철골세우기"/>
      <sheetName val="총집계표"/>
      <sheetName val="세우기"/>
      <sheetName val="산출"/>
      <sheetName val="포항폼"/>
      <sheetName val="참조"/>
      <sheetName val="참조1"/>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row r="2">
          <cell r="D2" t="str">
            <v>H-100x50x5x7</v>
          </cell>
          <cell r="V2" t="str">
            <v>TC-M16x35</v>
          </cell>
          <cell r="W2">
            <v>0.185</v>
          </cell>
        </row>
        <row r="3">
          <cell r="V3" t="str">
            <v>TC-M16x40</v>
          </cell>
          <cell r="W3">
            <v>0.191</v>
          </cell>
        </row>
        <row r="4">
          <cell r="V4" t="str">
            <v>TC-M16x45</v>
          </cell>
          <cell r="W4">
            <v>0.19900000000000001</v>
          </cell>
        </row>
        <row r="5">
          <cell r="V5" t="str">
            <v>TC-M16x50</v>
          </cell>
          <cell r="W5">
            <v>0.20699999999999999</v>
          </cell>
        </row>
        <row r="6">
          <cell r="V6" t="str">
            <v>TC-M16x55</v>
          </cell>
          <cell r="W6">
            <v>0.215</v>
          </cell>
        </row>
        <row r="7">
          <cell r="V7" t="str">
            <v>TC-M16x60</v>
          </cell>
          <cell r="W7">
            <v>0.223</v>
          </cell>
        </row>
        <row r="8">
          <cell r="V8" t="str">
            <v>TC-M16x65</v>
          </cell>
          <cell r="W8">
            <v>0.23100000000000001</v>
          </cell>
        </row>
        <row r="9">
          <cell r="V9" t="str">
            <v>TC-M16x70</v>
          </cell>
          <cell r="W9">
            <v>0.23899999999999999</v>
          </cell>
        </row>
        <row r="10">
          <cell r="V10" t="str">
            <v>TC-M16x75</v>
          </cell>
          <cell r="W10">
            <v>0.247</v>
          </cell>
        </row>
        <row r="11">
          <cell r="V11" t="str">
            <v>TC-M16x80</v>
          </cell>
          <cell r="W11">
            <v>0.255</v>
          </cell>
        </row>
        <row r="12">
          <cell r="V12" t="str">
            <v>TC-M16x85</v>
          </cell>
          <cell r="W12">
            <v>0.26300000000000001</v>
          </cell>
        </row>
        <row r="13">
          <cell r="V13" t="str">
            <v>TC-M16x90</v>
          </cell>
          <cell r="W13">
            <v>0.27100000000000002</v>
          </cell>
        </row>
        <row r="14">
          <cell r="V14" t="str">
            <v>TC-M16x95</v>
          </cell>
          <cell r="W14">
            <v>0.27900000000000003</v>
          </cell>
        </row>
        <row r="15">
          <cell r="V15" t="str">
            <v>TC-M16x100</v>
          </cell>
          <cell r="W15">
            <v>0.28699999999999998</v>
          </cell>
        </row>
        <row r="16">
          <cell r="V16" t="str">
            <v>TC-M20x40</v>
          </cell>
          <cell r="W16">
            <v>0.318</v>
          </cell>
        </row>
        <row r="17">
          <cell r="V17" t="str">
            <v>TC-M20x45</v>
          </cell>
          <cell r="W17">
            <v>0.32800000000000001</v>
          </cell>
        </row>
        <row r="18">
          <cell r="V18" t="str">
            <v>TC-M20x50</v>
          </cell>
          <cell r="W18">
            <v>0.34100000000000003</v>
          </cell>
        </row>
        <row r="19">
          <cell r="V19" t="str">
            <v>TC-M20x55</v>
          </cell>
          <cell r="W19">
            <v>0.35399999999999998</v>
          </cell>
        </row>
        <row r="20">
          <cell r="V20" t="str">
            <v>TC-M20x60</v>
          </cell>
          <cell r="W20">
            <v>0.36699999999999999</v>
          </cell>
        </row>
        <row r="21">
          <cell r="V21" t="str">
            <v>TC-M20x65</v>
          </cell>
          <cell r="W21">
            <v>0.38</v>
          </cell>
        </row>
        <row r="22">
          <cell r="V22" t="str">
            <v>TC-M20x70</v>
          </cell>
          <cell r="W22">
            <v>0.39300000000000002</v>
          </cell>
        </row>
        <row r="23">
          <cell r="V23" t="str">
            <v>TC-M20x75</v>
          </cell>
          <cell r="W23">
            <v>0.40600000000000003</v>
          </cell>
        </row>
        <row r="24">
          <cell r="V24" t="str">
            <v>TC-M20x80</v>
          </cell>
          <cell r="W24">
            <v>0.41899999999999998</v>
          </cell>
        </row>
        <row r="25">
          <cell r="V25" t="str">
            <v>TC-M20x85</v>
          </cell>
          <cell r="W25">
            <v>0.432</v>
          </cell>
        </row>
        <row r="26">
          <cell r="V26" t="str">
            <v>TC-M20x90</v>
          </cell>
          <cell r="W26">
            <v>0.44500000000000001</v>
          </cell>
        </row>
        <row r="27">
          <cell r="V27" t="str">
            <v>TC-M20x95</v>
          </cell>
          <cell r="W27">
            <v>0.45800000000000002</v>
          </cell>
        </row>
        <row r="28">
          <cell r="V28" t="str">
            <v>TC-M20x100</v>
          </cell>
          <cell r="W28">
            <v>0.47099999999999997</v>
          </cell>
        </row>
        <row r="29">
          <cell r="V29" t="str">
            <v>TC-M20x105</v>
          </cell>
          <cell r="W29">
            <v>0.48399999999999999</v>
          </cell>
        </row>
        <row r="30">
          <cell r="V30" t="str">
            <v>TC-M20x110</v>
          </cell>
          <cell r="W30">
            <v>0.497</v>
          </cell>
        </row>
        <row r="31">
          <cell r="V31" t="str">
            <v>TC-M20x115</v>
          </cell>
          <cell r="W31">
            <v>0.51</v>
          </cell>
        </row>
        <row r="32">
          <cell r="V32" t="str">
            <v>TC-M20x120</v>
          </cell>
          <cell r="W32">
            <v>0.52300000000000002</v>
          </cell>
        </row>
        <row r="33">
          <cell r="V33" t="str">
            <v>TC-M20x125</v>
          </cell>
          <cell r="W33">
            <v>0.53600000000000003</v>
          </cell>
        </row>
        <row r="34">
          <cell r="V34" t="str">
            <v>TC-M20x130</v>
          </cell>
          <cell r="W34">
            <v>0.54900000000000004</v>
          </cell>
        </row>
        <row r="35">
          <cell r="V35" t="str">
            <v>TC-M22x45</v>
          </cell>
          <cell r="W35">
            <v>0.44900000000000001</v>
          </cell>
        </row>
        <row r="36">
          <cell r="V36" t="str">
            <v>TC-M22x50</v>
          </cell>
          <cell r="W36">
            <v>0.46300000000000002</v>
          </cell>
        </row>
        <row r="37">
          <cell r="V37" t="str">
            <v>TC-M22x55</v>
          </cell>
          <cell r="W37">
            <v>0.47799999999999998</v>
          </cell>
        </row>
        <row r="38">
          <cell r="V38" t="str">
            <v>TC-M22x60</v>
          </cell>
          <cell r="W38">
            <v>0.49299999999999999</v>
          </cell>
        </row>
        <row r="39">
          <cell r="V39" t="str">
            <v>TC-M22x65</v>
          </cell>
          <cell r="W39">
            <v>0.50800000000000001</v>
          </cell>
        </row>
        <row r="40">
          <cell r="V40" t="str">
            <v>TC-M22x70</v>
          </cell>
          <cell r="W40">
            <v>0.52300000000000002</v>
          </cell>
        </row>
        <row r="41">
          <cell r="V41" t="str">
            <v>TC-M22x75</v>
          </cell>
          <cell r="W41">
            <v>0.53800000000000003</v>
          </cell>
        </row>
        <row r="42">
          <cell r="V42" t="str">
            <v>TC-M22x80</v>
          </cell>
          <cell r="W42">
            <v>0.55300000000000005</v>
          </cell>
        </row>
        <row r="43">
          <cell r="V43" t="str">
            <v>TC-M22x85</v>
          </cell>
          <cell r="W43">
            <v>0.56799999999999995</v>
          </cell>
        </row>
        <row r="44">
          <cell r="V44" t="str">
            <v>TC-M22x90</v>
          </cell>
          <cell r="W44">
            <v>0.58299999999999996</v>
          </cell>
        </row>
        <row r="45">
          <cell r="V45" t="str">
            <v>TC-M22x95</v>
          </cell>
          <cell r="W45">
            <v>0.59799999999999998</v>
          </cell>
        </row>
        <row r="46">
          <cell r="V46" t="str">
            <v>TC-M22x100</v>
          </cell>
          <cell r="W46">
            <v>0.61299999999999999</v>
          </cell>
        </row>
        <row r="47">
          <cell r="V47" t="str">
            <v>TC-M22x105</v>
          </cell>
          <cell r="W47">
            <v>0.628</v>
          </cell>
        </row>
        <row r="48">
          <cell r="V48" t="str">
            <v>TC-M22x110</v>
          </cell>
          <cell r="W48">
            <v>0.64300000000000002</v>
          </cell>
        </row>
        <row r="49">
          <cell r="V49" t="str">
            <v>TC-M22x115</v>
          </cell>
          <cell r="W49">
            <v>0.65800000000000003</v>
          </cell>
        </row>
        <row r="50">
          <cell r="V50" t="str">
            <v>TC-M22x120</v>
          </cell>
          <cell r="W50">
            <v>0.67300000000000004</v>
          </cell>
        </row>
        <row r="51">
          <cell r="V51" t="str">
            <v>TC-M22x125</v>
          </cell>
          <cell r="W51">
            <v>0.68799999999999994</v>
          </cell>
        </row>
        <row r="52">
          <cell r="V52" t="str">
            <v>TC-M22x130</v>
          </cell>
          <cell r="W52">
            <v>0.70299999999999996</v>
          </cell>
        </row>
        <row r="53">
          <cell r="V53" t="str">
            <v>TC-M22x135</v>
          </cell>
          <cell r="W53">
            <v>0.71799999999999997</v>
          </cell>
        </row>
        <row r="54">
          <cell r="V54" t="str">
            <v>TC-M22x140</v>
          </cell>
          <cell r="W54">
            <v>0.73299999999999998</v>
          </cell>
        </row>
        <row r="55">
          <cell r="V55" t="str">
            <v>TC-M24x50</v>
          </cell>
          <cell r="W55">
            <v>0.61899999999999999</v>
          </cell>
        </row>
        <row r="56">
          <cell r="V56" t="str">
            <v>TC-M24x55</v>
          </cell>
          <cell r="W56">
            <v>0.63100000000000001</v>
          </cell>
        </row>
        <row r="57">
          <cell r="V57" t="str">
            <v>TC-M24x60</v>
          </cell>
          <cell r="W57">
            <v>0.64900000000000002</v>
          </cell>
        </row>
        <row r="58">
          <cell r="V58" t="str">
            <v>TC-M24x65</v>
          </cell>
          <cell r="W58">
            <v>0.66700000000000004</v>
          </cell>
        </row>
        <row r="59">
          <cell r="V59" t="str">
            <v>TC-M24x70</v>
          </cell>
          <cell r="W59">
            <v>0.68500000000000005</v>
          </cell>
        </row>
        <row r="60">
          <cell r="V60" t="str">
            <v>TC-M24x75</v>
          </cell>
          <cell r="W60">
            <v>0.70299999999999996</v>
          </cell>
        </row>
        <row r="61">
          <cell r="V61" t="str">
            <v>TC-M24x80</v>
          </cell>
          <cell r="W61">
            <v>0.72099999999999997</v>
          </cell>
        </row>
        <row r="62">
          <cell r="V62" t="str">
            <v>TC-M24x85</v>
          </cell>
          <cell r="W62">
            <v>0.73899999999999999</v>
          </cell>
        </row>
        <row r="63">
          <cell r="V63" t="str">
            <v>TC-M24x90</v>
          </cell>
          <cell r="W63">
            <v>0.75700000000000001</v>
          </cell>
        </row>
        <row r="64">
          <cell r="V64" t="str">
            <v>TC-M24x95</v>
          </cell>
          <cell r="W64">
            <v>0.77500000000000002</v>
          </cell>
        </row>
        <row r="65">
          <cell r="V65" t="str">
            <v>TC-M24x100</v>
          </cell>
          <cell r="W65">
            <v>0.79300000000000004</v>
          </cell>
        </row>
        <row r="66">
          <cell r="V66" t="str">
            <v>TC-M24x105</v>
          </cell>
          <cell r="W66">
            <v>0.81100000000000005</v>
          </cell>
        </row>
        <row r="67">
          <cell r="V67" t="str">
            <v>TC-M24x110</v>
          </cell>
          <cell r="W67">
            <v>0.82899999999999996</v>
          </cell>
        </row>
        <row r="68">
          <cell r="V68" t="str">
            <v>TC-M24x115</v>
          </cell>
          <cell r="W68">
            <v>0.84699999999999998</v>
          </cell>
        </row>
        <row r="69">
          <cell r="V69" t="str">
            <v>TC-M24x120</v>
          </cell>
          <cell r="W69">
            <v>0.86499999999999999</v>
          </cell>
        </row>
        <row r="70">
          <cell r="V70" t="str">
            <v>TC-M24x125</v>
          </cell>
          <cell r="W70">
            <v>0.88300000000000001</v>
          </cell>
        </row>
        <row r="71">
          <cell r="V71" t="str">
            <v>TC-M24x130</v>
          </cell>
          <cell r="W71">
            <v>0.90100000000000002</v>
          </cell>
        </row>
        <row r="72">
          <cell r="V72" t="str">
            <v>TC-M24x135</v>
          </cell>
          <cell r="W72">
            <v>0.91900000000000004</v>
          </cell>
        </row>
        <row r="73">
          <cell r="V73" t="str">
            <v>TC-M24x140</v>
          </cell>
          <cell r="W73">
            <v>0.93700000000000006</v>
          </cell>
        </row>
        <row r="74">
          <cell r="V74" t="str">
            <v>TC-M24x145</v>
          </cell>
          <cell r="W74">
            <v>0.95499999999999996</v>
          </cell>
        </row>
        <row r="75">
          <cell r="V75" t="str">
            <v>TC-M24x150</v>
          </cell>
          <cell r="W75">
            <v>0.97299999999999998</v>
          </cell>
        </row>
        <row r="76">
          <cell r="V76" t="str">
            <v>TC-M24x155</v>
          </cell>
          <cell r="W76">
            <v>0.99099999999999999</v>
          </cell>
        </row>
        <row r="77">
          <cell r="V77" t="str">
            <v>TC-M24x160</v>
          </cell>
          <cell r="W77">
            <v>1.0089999999999999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수목집계"/>
      <sheetName val="녹지잔디면적"/>
      <sheetName val="산출내역서"/>
      <sheetName val="원가계산서"/>
      <sheetName val="(A)내역서"/>
      <sheetName val="단가"/>
      <sheetName val="시설물일위"/>
      <sheetName val="우수공"/>
      <sheetName val="동해title"/>
      <sheetName val="EP0618"/>
      <sheetName val="표지 (2)"/>
      <sheetName val="#REF"/>
      <sheetName val="자재비"/>
      <sheetName val="교대시점"/>
      <sheetName val="품셈표"/>
      <sheetName val="단가 및 재료비"/>
      <sheetName val="중기사용료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공사원가계산서"/>
      <sheetName val="내역서"/>
      <sheetName val="단가조사표"/>
      <sheetName val="전관노무비  "/>
      <sheetName val="시청각실"/>
      <sheetName val="체육관"/>
      <sheetName val="무대장치"/>
      <sheetName val="배관배선"/>
      <sheetName val="견적"/>
      <sheetName val="일위"/>
      <sheetName val="우원영상"/>
      <sheetName val="형제음향"/>
      <sheetName val="계수시트"/>
      <sheetName val="원가계산서"/>
      <sheetName val="(A)내역서"/>
      <sheetName val="노임단가"/>
      <sheetName val="전선관"/>
      <sheetName val="동해title"/>
      <sheetName val="단위세대물량"/>
      <sheetName val="약품공급2"/>
      <sheetName val="표지"/>
      <sheetName val="간선"/>
      <sheetName val="N賃率-職"/>
      <sheetName val="건설가계정"/>
      <sheetName val="2.대외공문"/>
      <sheetName val="1.동력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등"/>
      <sheetName val="표지 (2)"/>
      <sheetName val="계수시트"/>
      <sheetName val="원가계산서"/>
      <sheetName val="(A)내역서"/>
      <sheetName val="가로등집계표"/>
      <sheetName val="INPUT"/>
      <sheetName val="시설물일위"/>
      <sheetName val="가설공사"/>
      <sheetName val="단가결정"/>
      <sheetName val="내역아"/>
      <sheetName val="울타리"/>
      <sheetName val="상 부"/>
      <sheetName val="데이타"/>
      <sheetName val="식재인부"/>
      <sheetName val="운동장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단가조사서작성"/>
      <sheetName val="수목일위"/>
      <sheetName val="수목집계"/>
      <sheetName val="내역장군"/>
      <sheetName val="수량장군"/>
      <sheetName val="내역대령"/>
      <sheetName val="수량대령"/>
      <sheetName val="내역공원"/>
      <sheetName val="수량공원"/>
      <sheetName val="내역아"/>
      <sheetName val="수량아"/>
      <sheetName val="울타리"/>
      <sheetName val="시설물일위"/>
      <sheetName val="운반비"/>
      <sheetName val="단가1"/>
      <sheetName val="공사비조정"/>
      <sheetName val="공사비"/>
      <sheetName val="수목운반"/>
      <sheetName val="가설공사"/>
      <sheetName val="가로등"/>
      <sheetName val="표지 (2)"/>
      <sheetName val="4차원가계산서"/>
      <sheetName val="해군5APT"/>
      <sheetName val="데리네이타현황"/>
      <sheetName val="계수시트"/>
      <sheetName val="원가계산서"/>
      <sheetName val="일위"/>
      <sheetName val="일위대가"/>
      <sheetName val="노임"/>
      <sheetName val="자재비"/>
      <sheetName val="상하차비용(기계상차)"/>
      <sheetName val="수간보호"/>
      <sheetName val="자단"/>
      <sheetName val="인공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데이타"/>
      <sheetName val="시설물일위"/>
      <sheetName val="가설공사"/>
      <sheetName val="단가결정"/>
      <sheetName val="내역아"/>
      <sheetName val="울타리"/>
      <sheetName val="가로등"/>
      <sheetName val="표지 (2)"/>
      <sheetName val="일위"/>
      <sheetName val="계수시트"/>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____"/>
      <sheetName val="___"/>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炷舅?XLS"/>
      <sheetName val="ls"/>
      <sheetName val="토공사"/>
      <sheetName val="소일위대가코드표"/>
      <sheetName val="간접"/>
      <sheetName val="품셈집계표"/>
      <sheetName val="자재조사표(참고용)"/>
      <sheetName val="일반부표집계표"/>
      <sheetName val="수목데이타"/>
      <sheetName val="수목일위"/>
      <sheetName val=""/>
      <sheetName val="건축2"/>
      <sheetName val="설명"/>
      <sheetName val="기타 정보통신공사"/>
      <sheetName val="원가계산"/>
      <sheetName val="6호기"/>
      <sheetName val="Sheet1"/>
      <sheetName val="Customer Databas"/>
      <sheetName val="AS포장복구 "/>
      <sheetName val="2000.11월설계내역"/>
      <sheetName val="품셈TABLE"/>
      <sheetName val="자재단가조사표-수목"/>
      <sheetName val="표지 (2)"/>
      <sheetName val="노임단가"/>
      <sheetName val="단가조사"/>
      <sheetName val="수목표준대가"/>
      <sheetName val="공종단가"/>
      <sheetName val="참고"/>
      <sheetName val="공사개요"/>
      <sheetName val="장비별표(오거보링)(Ø400)(12M)"/>
      <sheetName val="단가대비표"/>
      <sheetName val="䈘목(중국단풍-)"/>
      <sheetName val="갑  지"/>
      <sheetName val="접속도로1"/>
      <sheetName val="평가데이터"/>
      <sheetName val="unit 4"/>
      <sheetName val="1"/>
      <sheetName val="2"/>
      <sheetName val="3"/>
      <sheetName val="4"/>
      <sheetName val="5"/>
      <sheetName val="시설물일위"/>
      <sheetName val="가설공사"/>
      <sheetName val="단가결정"/>
      <sheetName val="내역아"/>
      <sheetName val="울타리"/>
      <sheetName val="화재 탐지 설비"/>
      <sheetName val="Total"/>
      <sheetName val="원내역"/>
      <sheetName val="전익자재"/>
      <sheetName val="횡배수관재료-"/>
      <sheetName val="계산서(직선부)"/>
      <sheetName val="포장재료집계표"/>
      <sheetName val="콘크리트측구연장"/>
      <sheetName val="포장공"/>
      <sheetName val="-몰탈콘크리트"/>
      <sheetName val="-배수구조물공토공"/>
      <sheetName val="문학간접"/>
      <sheetName val="49"/>
      <sheetName val="가설공사비"/>
      <sheetName val="도로구조공사비"/>
      <sheetName val="도로토공공사비"/>
      <sheetName val="여수토공사비"/>
      <sheetName val="일위대가(가설)"/>
      <sheetName val="수량산출서"/>
      <sheetName val="간선계산"/>
      <sheetName val="이름표지정"/>
      <sheetName val="골조시행"/>
      <sheetName val="기초일위"/>
      <sheetName val="시설일위"/>
      <sheetName val="조명일위"/>
      <sheetName val="직재"/>
      <sheetName val="재집"/>
      <sheetName val="금액내역서"/>
      <sheetName val="총괄내역"/>
      <sheetName val="1차증가원가계산"/>
      <sheetName val="금액"/>
      <sheetName val="Sheet2"/>
      <sheetName val="철근총괄집계표"/>
      <sheetName val="#REF"/>
      <sheetName val="집수정(600-700)"/>
      <sheetName val="토사(PE)"/>
      <sheetName val="DATE"/>
      <sheetName val="Sheet3"/>
      <sheetName val="터파기및재료"/>
      <sheetName val="빗물받이(910-510-410)"/>
      <sheetName val="우수"/>
      <sheetName val="준검 내역서"/>
      <sheetName val="금융비용"/>
      <sheetName val="데리네이타현황"/>
      <sheetName val="일위대가"/>
      <sheetName val="2000년1차"/>
      <sheetName val="2000전체분"/>
      <sheetName val="내역"/>
      <sheetName val="전주2本1"/>
      <sheetName val="Sheet1 (2)"/>
      <sheetName val="조명시설"/>
      <sheetName val="1.설계조건"/>
      <sheetName val="교사기준면적(초등)"/>
      <sheetName val="단가 및 재료비"/>
      <sheetName val="단가산출2"/>
      <sheetName val="data"/>
      <sheetName val="직접경비"/>
      <sheetName val="직접인건비"/>
      <sheetName val="9811"/>
      <sheetName val="건축-물가변동"/>
      <sheetName val="현장관리비"/>
      <sheetName val="공내역"/>
      <sheetName val="공종별원가계산"/>
      <sheetName val="가감수량"/>
      <sheetName val="맨홀수량산출"/>
      <sheetName val="공종목록표"/>
      <sheetName val="기본단가표"/>
      <sheetName val="총괄내역서"/>
      <sheetName val="시멘트"/>
      <sheetName val="개인"/>
      <sheetName val="2공구산출내역"/>
      <sheetName val="EACT10"/>
      <sheetName val="기초자료입력"/>
      <sheetName val="단가"/>
      <sheetName val="단가산출1"/>
      <sheetName val="노무,재료"/>
      <sheetName val="횡배수관토공수량"/>
      <sheetName val="DANGA"/>
      <sheetName val="별표집계"/>
      <sheetName val="자재단가"/>
      <sheetName val="토공산출(주차장)"/>
      <sheetName val="현장관리"/>
      <sheetName val="공통가설"/>
      <sheetName val="매입"/>
      <sheetName val="토공산출 (아파트)"/>
      <sheetName val="남양내역"/>
      <sheetName val="Sheet4"/>
      <sheetName val="A"/>
      <sheetName val="9509"/>
      <sheetName val="전체"/>
      <sheetName val="견적시담(송포2공구)"/>
      <sheetName val="노임이"/>
      <sheetName val="연습"/>
      <sheetName val="단가산출"/>
      <sheetName val="철콘"/>
      <sheetName val="입찰"/>
      <sheetName val="현경"/>
      <sheetName val="년도별시공"/>
      <sheetName val="수목단가"/>
      <sheetName val="식재수량표"/>
      <sheetName val="식재일위"/>
      <sheetName val="비목군분류일위"/>
      <sheetName val="일위"/>
      <sheetName val="평가내역"/>
      <sheetName val="Mc1"/>
      <sheetName val="내역(APT)"/>
      <sheetName val="DT"/>
      <sheetName val="롤러"/>
      <sheetName val="펌프차타설"/>
      <sheetName val="배수내역"/>
      <sheetName val="참조"/>
      <sheetName val="전기혼잡제경비(45)"/>
      <sheetName val="일위목록"/>
      <sheetName val="품셈"/>
      <sheetName val="10공구일위"/>
      <sheetName val="부하계산서"/>
      <sheetName val="골조대비내역"/>
      <sheetName val="정렬"/>
      <sheetName val="INPUT"/>
      <sheetName val="간접비"/>
      <sheetName val="123"/>
      <sheetName val="기계경비적용기준"/>
      <sheetName val="5 일위목록"/>
      <sheetName val="7 단가조사"/>
      <sheetName val="6 일위대가"/>
      <sheetName val="전기"/>
      <sheetName val="파일의이용"/>
      <sheetName val="물가자료"/>
      <sheetName val="BID"/>
      <sheetName val="산출내역서집계표"/>
      <sheetName val="DC-O-4-S(설명서)"/>
      <sheetName val="시설수량표"/>
      <sheetName val="기계설비-물가변동"/>
      <sheetName val="견적율"/>
      <sheetName val="세부내역"/>
      <sheetName val="견적"/>
      <sheetName val="입력자료"/>
      <sheetName val="노임(1차)"/>
      <sheetName val="E.P.T수량산출서"/>
      <sheetName val="토목주소"/>
      <sheetName val="공사비예산서(토목분)"/>
      <sheetName val="부하계산"/>
      <sheetName val="자재 집계표"/>
      <sheetName val="말고개터널조명전압강하"/>
      <sheetName val="현장"/>
      <sheetName val="일위대가-1"/>
      <sheetName val="예산명세서"/>
      <sheetName val="설계명세서"/>
      <sheetName val="자료입력"/>
      <sheetName val="준공정산"/>
      <sheetName val="참조M"/>
      <sheetName val="중기사용료산출근거"/>
      <sheetName val="목차 "/>
      <sheetName val="계획서"/>
      <sheetName val="연장"/>
      <sheetName val="위치도(점용허가용)"/>
      <sheetName val="신청서"/>
      <sheetName val="Ⅶ-2.현장경비산출"/>
      <sheetName val="ABUT수량-A1"/>
      <sheetName val="시설물기초"/>
      <sheetName val="가도공"/>
      <sheetName val="조건"/>
      <sheetName val="실행간접비용"/>
      <sheetName val="合成単価作成表-BLDG"/>
      <sheetName val="카렌스센터계량기설치공사"/>
      <sheetName val="수량산출"/>
      <sheetName val="삭제금지단가"/>
      <sheetName val="설계서"/>
      <sheetName val="공사기본내용입력"/>
      <sheetName val="공통"/>
      <sheetName val="공구원가계산"/>
      <sheetName val="총괄표"/>
      <sheetName val="대가표(품셈)"/>
      <sheetName val="DB@Acess"/>
      <sheetName val="Civil"/>
      <sheetName val="수안보-MBR1"/>
      <sheetName val="개소별수량산출"/>
      <sheetName val="지주목시비량산출서"/>
      <sheetName val="일위대가목차"/>
      <sheetName val="식재"/>
      <sheetName val="시설물"/>
      <sheetName val="식재출력용"/>
      <sheetName val="유지관리"/>
      <sheetName val="기초자료"/>
      <sheetName val="관공일위대가"/>
      <sheetName val="GAS"/>
      <sheetName val="기성내역서표지"/>
      <sheetName val="1차 내역서"/>
      <sheetName val="동해title"/>
      <sheetName val="약품설비"/>
      <sheetName val="기기리스트"/>
      <sheetName val="간지"/>
      <sheetName val="배수공"/>
      <sheetName val="부대공1(65-77,93-95)"/>
      <sheetName val="부대공2(78-"/>
      <sheetName val="구조물공1(51~56)"/>
      <sheetName val="배수및구조물공1"/>
      <sheetName val="구조물토공"/>
      <sheetName val="토공2(11~19)"/>
      <sheetName val="배수및구조물공2"/>
      <sheetName val="토공1(1~10,92)"/>
      <sheetName val="토공3(20~31)"/>
      <sheetName val="부대공Ⅱ"/>
      <sheetName val="기성청구"/>
      <sheetName val="계수시트"/>
      <sheetName val="공사요율산출표"/>
      <sheetName val="에너지동"/>
      <sheetName val="귀래 설계 공내역서"/>
      <sheetName val="토공집계"/>
      <sheetName val="교육종류"/>
      <sheetName val="경산"/>
      <sheetName val="2.대외공문"/>
      <sheetName val="공사별 가중치 산출근거(토목)"/>
      <sheetName val="가중치근거(조경)"/>
      <sheetName val="예가표"/>
      <sheetName val="설계내역일위"/>
      <sheetName val="상 부"/>
      <sheetName val="현관"/>
      <sheetName val="인원"/>
      <sheetName val="중기일위대가"/>
      <sheetName val="일반부표"/>
      <sheetName val="운동장 (2)"/>
      <sheetName val="단가표 (2)"/>
      <sheetName val="설계내역"/>
      <sheetName val="설계예산서"/>
      <sheetName val="토공수량"/>
      <sheetName val="설계내"/>
      <sheetName val="SG"/>
      <sheetName val="총괄표1"/>
      <sheetName val="전선 및 전선관"/>
      <sheetName val="금융"/>
      <sheetName val="퇴직금(울산천상)"/>
      <sheetName val="조명율표"/>
      <sheetName val="일위집계표"/>
      <sheetName val="충주"/>
      <sheetName val="내역서01"/>
      <sheetName val="밸브설치"/>
      <sheetName val="설계내역서"/>
      <sheetName val="BH"/>
      <sheetName val="JUCKEYK"/>
      <sheetName val="공종집계"/>
      <sheetName val="산출근거"/>
      <sheetName val="노무비단가"/>
      <sheetName val="지수"/>
      <sheetName val="대치판정"/>
      <sheetName val="잡비"/>
      <sheetName val="절감계산"/>
      <sheetName val="1안"/>
      <sheetName val="주요항목별"/>
      <sheetName val="PW3"/>
      <sheetName val="PW4"/>
      <sheetName val="SC1"/>
      <sheetName val="PE"/>
      <sheetName val="PM"/>
      <sheetName val="TR"/>
      <sheetName val="지급자재"/>
      <sheetName val="MOTOR"/>
      <sheetName val="공정코드"/>
      <sheetName val="01"/>
      <sheetName val="6PILE  (돌출)"/>
      <sheetName val="기타_정보통신공사"/>
      <sheetName val="2000_11월설계내역"/>
      <sheetName val="AS포장복구_"/>
      <sheetName val="표지_(2)"/>
      <sheetName val="Customer_Databas"/>
      <sheetName val="화재_탐지_설비"/>
      <sheetName val="갑__지"/>
      <sheetName val="unit_4"/>
      <sheetName val="단가_및_재료비"/>
      <sheetName val="Sheet1_(2)"/>
      <sheetName val="준검_내역서"/>
      <sheetName val="1차_내역서"/>
      <sheetName val="1_설계조건"/>
      <sheetName val="토공산출_(아파트)"/>
      <sheetName val="자료"/>
      <sheetName val="간선"/>
      <sheetName val="전압"/>
      <sheetName val="조도"/>
      <sheetName val="동력"/>
      <sheetName val="접속도로"/>
      <sheetName val="H-pile(298x299)"/>
      <sheetName val="H-pile(250x250)"/>
      <sheetName val="입출재고현황 (2)"/>
      <sheetName val="담장산출"/>
      <sheetName val="제수"/>
      <sheetName val="공기"/>
      <sheetName val="소야공정계획표"/>
      <sheetName val="인제내역"/>
      <sheetName val="계산내역(설비)"/>
      <sheetName val="가로등"/>
      <sheetName val="공통비총괄표"/>
      <sheetName val="내역서2안"/>
      <sheetName val="정화조방수미장"/>
      <sheetName val="사급자재"/>
      <sheetName val="예산갑지"/>
      <sheetName val="입찰안"/>
      <sheetName val="단위단가"/>
      <sheetName val="시공"/>
      <sheetName val="날개벽(좌,우=60도-4개)"/>
      <sheetName val="공작물조직표(용배수)"/>
      <sheetName val="가스내역"/>
      <sheetName val="WORK"/>
      <sheetName val="투찰금액"/>
      <sheetName val="예정(3)"/>
      <sheetName val="9GNG운반"/>
      <sheetName val="기성내역"/>
      <sheetName val="노무비"/>
      <sheetName val="실행철강하도"/>
      <sheetName val="토목"/>
      <sheetName val="건축(을)"/>
      <sheetName val="기계실 D200"/>
      <sheetName val="D&amp;P특기사항"/>
      <sheetName val="설계"/>
      <sheetName val="4-10"/>
      <sheetName val="전기공사"/>
      <sheetName val="03하반기내역서"/>
      <sheetName val="04상반기"/>
      <sheetName val="약품공급2"/>
      <sheetName val=" 견적서"/>
      <sheetName val="Sheet6"/>
      <sheetName val="1호인버트수량"/>
      <sheetName val="석축설면"/>
      <sheetName val="법면단"/>
      <sheetName val="설계조건"/>
      <sheetName val="안정계산"/>
      <sheetName val="단면검토"/>
      <sheetName val="EQT-ESTN"/>
      <sheetName val="퍼스트"/>
      <sheetName val="수량계산서 집계표(가설 신설 및 철거-을지로3가 3호선)"/>
      <sheetName val="수량계산서 집계표(신설-을지로3가 3호선)"/>
      <sheetName val="수량계산서 집계표(철거-을지로3가 3호선)"/>
      <sheetName val="인건비"/>
      <sheetName val="평형별수량표"/>
      <sheetName val="가설개략"/>
      <sheetName val="을지"/>
      <sheetName val="평당"/>
      <sheetName val="매입세"/>
      <sheetName val="창호"/>
      <sheetName val="위치조서"/>
      <sheetName val="ENTRY"/>
      <sheetName val="평교-내역"/>
      <sheetName val="설계가"/>
      <sheetName val="SCHE"/>
      <sheetName val="단가비교"/>
      <sheetName val="JUCK"/>
      <sheetName val="코드"/>
      <sheetName val="자단"/>
      <sheetName val="인공산출"/>
      <sheetName val="11월"/>
      <sheetName val="3.바닥판  "/>
      <sheetName val="주관사업"/>
      <sheetName val="시추주상도"/>
      <sheetName val="근거(기밀댐퍼)"/>
      <sheetName val="와동25-3(변경)"/>
      <sheetName val="인사자료총집계"/>
      <sheetName val="참조(2)"/>
      <sheetName val="날개벽수량표"/>
      <sheetName val="bearing"/>
      <sheetName val="Ⅶ-2_현장경비산출"/>
      <sheetName val="단가표_(2)"/>
      <sheetName val="5_일위목록"/>
      <sheetName val="7_단가조사"/>
      <sheetName val="6_일위대가"/>
      <sheetName val="E_P_T수량산출서"/>
      <sheetName val="정부노임단가"/>
      <sheetName val="총괄"/>
      <sheetName val="부안일위"/>
      <sheetName val="자판실행"/>
      <sheetName val="설계예시"/>
      <sheetName val="제잡비"/>
      <sheetName val="토집"/>
      <sheetName val="FB25JN"/>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가설"/>
      <sheetName val="구조포설"/>
      <sheetName val="복구"/>
      <sheetName val="부대"/>
      <sheetName val="부호표"/>
      <sheetName val="토공"/>
      <sheetName val="부대내역"/>
      <sheetName val="제잡비집계"/>
      <sheetName val="가설건물"/>
      <sheetName val="70%"/>
      <sheetName val="ITEM"/>
      <sheetName val="터널조도"/>
      <sheetName val="소요자재"/>
      <sheetName val="노무산출서"/>
      <sheetName val="횡배수관수량집계"/>
      <sheetName val="횡배수관기초"/>
      <sheetName val="당초내역서"/>
      <sheetName val="원가"/>
      <sheetName val="건축내역서"/>
      <sheetName val="설비내역서"/>
      <sheetName val="전기내역서"/>
      <sheetName val="EJ"/>
      <sheetName val="천방교접속"/>
      <sheetName val="Y-WORK"/>
      <sheetName val="각종단가"/>
      <sheetName val="가스(내역)"/>
      <sheetName val="기초1"/>
      <sheetName val="견적서"/>
      <sheetName val="공사원가"/>
      <sheetName val="가격비"/>
      <sheetName val="炷舅_XLS_데이타'!$E$124"/>
      <sheetName val="ls_노임"/>
      <sheetName val="炷舅_XLS"/>
      <sheetName val="전계가"/>
      <sheetName val="PAINT"/>
      <sheetName val="TEL"/>
      <sheetName val="실행"/>
      <sheetName val="신표지1"/>
      <sheetName val="귀래_설계_공내역서"/>
      <sheetName val="자재_집계표"/>
      <sheetName val="전선_및_전선관"/>
      <sheetName val="배수판"/>
      <sheetName val="GAS저장소"/>
      <sheetName val="라인마킹"/>
      <sheetName val="위험물저장소"/>
      <sheetName val="일반창고동"/>
      <sheetName val="수량집계표"/>
      <sheetName val="공종별수량집계"/>
      <sheetName val="전기일위대가"/>
      <sheetName val="1.가설"/>
      <sheetName val="4.목공사"/>
      <sheetName val="덕소내역"/>
      <sheetName val="수목데이타 "/>
      <sheetName val="관리,공감"/>
      <sheetName val="자재"/>
      <sheetName val="사전공사"/>
      <sheetName val="cable-data"/>
      <sheetName val="적용기준"/>
      <sheetName val="자"/>
      <sheetName val="노"/>
      <sheetName val="토공집계표"/>
      <sheetName val="소방"/>
      <sheetName val="단위수량산출"/>
      <sheetName val="일반문틀 설치"/>
      <sheetName val="샌딩 에폭시 도장"/>
      <sheetName val="스텐문틀설치"/>
      <sheetName val="단목"/>
      <sheetName val="토목수량"/>
      <sheetName val="EQUIP-H"/>
      <sheetName val="동력부하계산"/>
      <sheetName val="공사비집계표"/>
      <sheetName val="공사발의서"/>
      <sheetName val="S0"/>
      <sheetName val="참고자료"/>
      <sheetName val="진주방향"/>
      <sheetName val="하수급견적대비"/>
      <sheetName val="영업.일1"/>
      <sheetName val="22인공"/>
      <sheetName val="3.공통공사대비"/>
      <sheetName val="전차선로 물량표"/>
      <sheetName val="한강운반비"/>
      <sheetName val="공통(20-91)"/>
      <sheetName val="현장조사"/>
      <sheetName val="요약&amp;결과"/>
      <sheetName val="3.하중산정4.지지력"/>
      <sheetName val="sub"/>
      <sheetName val="내역서(기성청구)"/>
      <sheetName val="과세내역(세부)"/>
      <sheetName val="N賃率-職"/>
      <sheetName val="청천내"/>
      <sheetName val="품셈표"/>
      <sheetName val="JOIN(2span)"/>
      <sheetName val="바닥판"/>
      <sheetName val="주빔의 설계"/>
      <sheetName val="철근량산정및사용성검토"/>
      <sheetName val="입력DATA"/>
      <sheetName val="계약내역서(을지)"/>
      <sheetName val="가격조사서"/>
      <sheetName val="List"/>
      <sheetName val="10"/>
      <sheetName val="11"/>
      <sheetName val="6"/>
      <sheetName val="7"/>
      <sheetName val="8"/>
      <sheetName val="9"/>
      <sheetName val="개요"/>
      <sheetName val="수량"/>
      <sheetName val="발생토"/>
      <sheetName val="연돌일위집계"/>
      <sheetName val="토공실행"/>
      <sheetName val="단면 (2)"/>
      <sheetName val="b_balju"/>
      <sheetName val="말뚝지지력산정"/>
      <sheetName val="대공종"/>
      <sheetName val="수량집계"/>
      <sheetName val="A-4"/>
      <sheetName val="교대시점"/>
      <sheetName val="설계기준"/>
      <sheetName val="2.2.10.샤시등"/>
      <sheetName val="내역1"/>
      <sheetName val="투자효율분석"/>
      <sheetName val="오억미만"/>
      <sheetName val="성곽내역서"/>
      <sheetName val="을"/>
      <sheetName val="인부신상자료"/>
      <sheetName val="우수공"/>
      <sheetName val="邅☳"/>
      <sheetName val="실행(표지,갑,을)"/>
      <sheetName val="-배수구조물⳵토공"/>
      <sheetName val="재료단가"/>
      <sheetName val="7단가"/>
      <sheetName val="원형1호맨홀토공수량"/>
      <sheetName val="공사비산출내역"/>
      <sheetName val="98지급계획"/>
      <sheetName val="경상비"/>
      <sheetName val="내역서(전기)"/>
      <sheetName val="D16"/>
      <sheetName val="D25"/>
      <sheetName val="D22"/>
      <sheetName val="전등설비"/>
      <sheetName val="통합내역"/>
      <sheetName val="재정비직인"/>
      <sheetName val="프랜트면허"/>
      <sheetName val="경비"/>
      <sheetName val="변경일위"/>
      <sheetName val="Book1"/>
      <sheetName val="용산1(해보)"/>
      <sheetName val="기초공"/>
      <sheetName val="기둥(원형)"/>
      <sheetName val="이름정의"/>
      <sheetName val="초기화면"/>
      <sheetName val="COVER"/>
      <sheetName val="G.R300경비"/>
      <sheetName val="일위대가목록"/>
      <sheetName val="3차준공"/>
      <sheetName val="MAIN"/>
      <sheetName val="단면가정"/>
      <sheetName val="TB-내역서"/>
      <sheetName val="Sheet13"/>
      <sheetName val="발전기"/>
      <sheetName val="Sheet14"/>
      <sheetName val="설명서"/>
      <sheetName val="예정공정표"/>
      <sheetName val="표지1"/>
      <sheetName val="부하(성남)"/>
      <sheetName val="영창26"/>
      <sheetName val="결재갑지"/>
      <sheetName val="수로단위수량"/>
      <sheetName val="타견적(을)"/>
      <sheetName val="부시수량"/>
      <sheetName val="Cost bd-&quot;A&quot;"/>
      <sheetName val="GAEYO"/>
      <sheetName val="일위대가(건축)"/>
      <sheetName val="투입비"/>
      <sheetName val="철근량"/>
      <sheetName val="증감내역서"/>
      <sheetName val="2호맨홀공제수량"/>
      <sheetName val="신우"/>
      <sheetName val="우배수"/>
      <sheetName val="원형맨홀수량"/>
      <sheetName val="신규품셈목차"/>
      <sheetName val="시중노임단가"/>
      <sheetName val="DATA1"/>
      <sheetName val="2.가로등(영구)"/>
      <sheetName val="우각부보강"/>
      <sheetName val="48일위"/>
      <sheetName val="48수량"/>
      <sheetName val="22수량"/>
      <sheetName val="49일위"/>
      <sheetName val="22일위"/>
      <sheetName val="49수량"/>
      <sheetName val="설계내역서 "/>
      <sheetName val="1단계"/>
      <sheetName val="안내"/>
      <sheetName val="입력"/>
      <sheetName val="tggwan(mac)"/>
      <sheetName val="내역서-전체낙찰율"/>
      <sheetName val="관기성공.내"/>
      <sheetName val="차수"/>
      <sheetName val="직접공사비집계표_7"/>
      <sheetName val="공통가설_8"/>
      <sheetName val="기타시설"/>
      <sheetName val="아파트_9"/>
      <sheetName val="주민복지관"/>
      <sheetName val="지하주차장"/>
      <sheetName val="기별(종합)"/>
      <sheetName val="간선토공재집"/>
      <sheetName val="지선토공재집"/>
      <sheetName val="구조물철거타공정이월"/>
      <sheetName val="표  지"/>
      <sheetName val="현장관리비 산출내역"/>
      <sheetName val="철거산출근거"/>
      <sheetName val="FAB별"/>
      <sheetName val="Ȁ_x0004_夁瓅"/>
      <sheetName val="Front"/>
      <sheetName val="wall"/>
      <sheetName val="설계서(본관)"/>
      <sheetName val="현장관리비 "/>
      <sheetName val="자재표"/>
      <sheetName val="단가 산출서(산근#1~#102)"/>
      <sheetName val="세부내역서"/>
      <sheetName val="빙장비사양"/>
      <sheetName val="장비사양"/>
      <sheetName val="테이블"/>
      <sheetName val="일위_파일"/>
      <sheetName val="결재판(삭제하지말아주세요)"/>
      <sheetName val="O＆P"/>
      <sheetName val="자재단가집계"/>
      <sheetName val="보차도경계석"/>
      <sheetName val="날개벽"/>
      <sheetName val="잡철물"/>
      <sheetName val="LF자재단가"/>
      <sheetName val="월별"/>
      <sheetName val="도급예산내역서봉투"/>
      <sheetName val="공사원가계산서"/>
      <sheetName val="설계산출표지"/>
      <sheetName val="도급예산내역서총괄표"/>
      <sheetName val="을부담운반비"/>
      <sheetName val="운반비산출"/>
      <sheetName val="가감수량(2호)"/>
      <sheetName val="맨홀수량산출(2호)"/>
      <sheetName val="기성2"/>
      <sheetName val="환경기계공정표 (3)"/>
      <sheetName val="TRE TABLE"/>
      <sheetName val="도급FORM"/>
      <sheetName val="안정검토(온1)"/>
      <sheetName val="Factor"/>
      <sheetName val="General Data"/>
      <sheetName val="설계변경조서"/>
      <sheetName val="예가비교표"/>
      <sheetName val="기준액"/>
      <sheetName val="HVAC"/>
      <sheetName val="내2"/>
      <sheetName val="암거단위-1련"/>
      <sheetName val="5.전사투자계획종함안"/>
      <sheetName val="도급원가"/>
      <sheetName val="P-산#1-1(WOWA1)"/>
      <sheetName val="직원투입계획"/>
      <sheetName val="부속동"/>
      <sheetName val="3BL공동구 수량"/>
      <sheetName val="기계경비일람"/>
      <sheetName val="기타경비"/>
      <sheetName val="잔토처리"/>
      <sheetName val="터파기,되메우기,램머,코아"/>
      <sheetName val="절단,포장깨기"/>
      <sheetName val="시화점실행"/>
      <sheetName val="36+45-113-18+19+20I"/>
      <sheetName val="영동(D)"/>
      <sheetName val="3.바닥판설계"/>
      <sheetName val="X17-TOTAL"/>
      <sheetName val="관계주식"/>
      <sheetName val="I一般比"/>
      <sheetName val="일반전기"/>
      <sheetName val="노 무 비"/>
      <sheetName val="중기사용료"/>
      <sheetName val="현장지지물물량"/>
      <sheetName val="당초"/>
      <sheetName val="106C0300"/>
      <sheetName val="CODE"/>
      <sheetName val="CC16-내역서"/>
      <sheetName val="별표 "/>
      <sheetName val="환율표"/>
      <sheetName val="관내역"/>
      <sheetName val="선급금신청서"/>
      <sheetName val="000000"/>
      <sheetName val="VXXXXX"/>
      <sheetName val="암거단위"/>
      <sheetName val="횡 연장"/>
      <sheetName val="계정"/>
      <sheetName val="남양시작동자105노65기1.3화1.2"/>
      <sheetName val="남양시작동010313100%"/>
      <sheetName val="조명율"/>
      <sheetName val="항목등록"/>
      <sheetName val="남양구조시험동"/>
      <sheetName val="1공구내역서(1)"/>
      <sheetName val="집계"/>
      <sheetName val="200"/>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수입"/>
      <sheetName val="예산서"/>
      <sheetName val="샘플표지"/>
      <sheetName val="교대"/>
      <sheetName val="내역(토목)"/>
      <sheetName val="총괄집계표"/>
      <sheetName val="품의서(0217)"/>
      <sheetName val="2000,9월 일위"/>
      <sheetName val="고개가설"/>
      <sheetName val="기타공사"/>
      <sheetName val="단청(제외)"/>
      <sheetName val="목공집계"/>
      <sheetName val="미장(2)"/>
      <sheetName val="운반"/>
      <sheetName val="지붕(기와)"/>
      <sheetName val="재료집계표"/>
      <sheetName val="왕십리방향"/>
      <sheetName val="ETC"/>
      <sheetName val="XL4Poppy"/>
      <sheetName val="경율산정.XLS"/>
      <sheetName val="날개벽(시점좌측)"/>
      <sheetName val="단가표"/>
      <sheetName val="c_balju"/>
      <sheetName val="공사비총괄표"/>
      <sheetName val="월별입차량"/>
      <sheetName val="#3_일위대가목록"/>
      <sheetName val="XREF"/>
      <sheetName val="감가상각누계액"/>
      <sheetName val="견"/>
      <sheetName val="도시가스현황"/>
      <sheetName val="EQUIP LIST"/>
      <sheetName val="건축공사"/>
      <sheetName val="table"/>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전체제잡비"/>
      <sheetName val="세골재  T2 변경 현황"/>
      <sheetName val="단가비교표"/>
      <sheetName val="3차설계"/>
      <sheetName val="cal"/>
      <sheetName val="매립"/>
      <sheetName val="연결임시"/>
      <sheetName val="교각1"/>
      <sheetName val="덕전리"/>
      <sheetName val="무시"/>
      <sheetName val="신.분"/>
      <sheetName val="기구조직"/>
      <sheetName val="포장자재집계표"/>
      <sheetName val="INPUTDATA"/>
      <sheetName val="b_balju_cho"/>
      <sheetName val="일위집계(기존)"/>
      <sheetName val="날개벽(좌,우=45도,75도)"/>
      <sheetName val="XXXXXX"/>
      <sheetName val="woo(mac)"/>
      <sheetName val="직노"/>
      <sheetName val="기준표"/>
      <sheetName val="공종별자재"/>
      <sheetName val="장비가동"/>
      <sheetName val="분류"/>
      <sheetName val="RAW DATA"/>
      <sheetName val="도급"/>
      <sheetName val="대비표(토공1안)"/>
      <sheetName val="소비자가"/>
      <sheetName val="개산공사비"/>
      <sheetName val="사급자재비"/>
      <sheetName val="단위수량"/>
      <sheetName val="내역표지"/>
      <sheetName val="대,유,램"/>
      <sheetName val="관람석제출"/>
      <sheetName val="대비표"/>
      <sheetName val="방호시설검토"/>
      <sheetName val="토목-물가"/>
      <sheetName val="F4-F7"/>
      <sheetName val="1안내역"/>
      <sheetName val="카메라"/>
      <sheetName val="전익정산집계"/>
      <sheetName val="Sheet7(ㅅ)"/>
      <sheetName val="예산M12A"/>
      <sheetName val="SCHEDULE"/>
      <sheetName val="ELECTRIC"/>
      <sheetName val="아파트"/>
      <sheetName val="부대시설"/>
      <sheetName val="증감대비"/>
      <sheetName val="실행대비"/>
      <sheetName val="목표세부명세"/>
      <sheetName val="MAT_N048"/>
      <sheetName val="공주-교대(A1)"/>
      <sheetName val="SUMMARY(S)"/>
      <sheetName val="견적대비"/>
      <sheetName val="일위(PN)"/>
      <sheetName val="6.가격조사서 "/>
      <sheetName val="물가대비표"/>
      <sheetName val="MAT"/>
      <sheetName val="자금청구"/>
      <sheetName val="기성고조서 "/>
      <sheetName val="봉급(직영)"/>
      <sheetName val="환율 및 노임"/>
      <sheetName val="속 일위대가"/>
      <sheetName val="자재단가대비표"/>
      <sheetName val="절감계산(보일러)"/>
      <sheetName val="내역서1"/>
      <sheetName val="공사대장"/>
      <sheetName val="토적계산"/>
      <sheetName val="토공정보"/>
      <sheetName val="매원개착터널총괄"/>
      <sheetName val="교대철근집계"/>
      <sheetName val="인부노임"/>
      <sheetName val="수량계산서 집계표(가설 신설 및 철거-을지로3가 2호선)"/>
      <sheetName val="수량계산서 집계표(신설-을지로3가 2호선)"/>
      <sheetName val="수량계산서 집계표(철거-을지로3가 2호선)"/>
      <sheetName val="중갑지"/>
      <sheetName val="BQ"/>
      <sheetName val="인건비 "/>
      <sheetName val="내역서(ebs)"/>
      <sheetName val="코드표"/>
      <sheetName val="1.설계기준"/>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원가서"/>
      <sheetName val="데이타"/>
      <sheetName val="식재인부"/>
      <sheetName val="계수시트"/>
      <sheetName val="원가계산서"/>
      <sheetName val="수목데이타"/>
      <sheetName val="99노임기준"/>
      <sheetName val="일위대가"/>
      <sheetName val="단가 (2)"/>
      <sheetName val="시설물일위"/>
      <sheetName val="가설공사"/>
      <sheetName val="단가결정"/>
      <sheetName val="내역아"/>
      <sheetName val="울타리"/>
      <sheetName val="단가 및 재료비"/>
      <sheetName val="중기사용료산출근거"/>
      <sheetName val="1공구"/>
      <sheetName val="식재"/>
      <sheetName val="시설물"/>
      <sheetName val="식재출력용"/>
      <sheetName val="유지관리"/>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데이타"/>
      <sheetName val="식재인부"/>
      <sheetName val="수목데이타"/>
      <sheetName val="단가 및 재료비"/>
      <sheetName val="중기사용료산출근거"/>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서"/>
      <sheetName val="표지"/>
      <sheetName val="내역서"/>
      <sheetName val="기기품셈내역"/>
      <sheetName val="포장절단"/>
      <sheetName val="111001_x0000_橠_x0000__x0001__x0001_0_x0000_ _x0000__x0002__x0002_Ք_x0000__x0001__x0004_Arab_x0000_դ_x0000__x0001__x0004_A"/>
      <sheetName val="일위대가"/>
      <sheetName val="기계경비(시간당)"/>
      <sheetName val="램머"/>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식재"/>
      <sheetName val="시설물"/>
      <sheetName val="식재출력용"/>
      <sheetName val="유지관리"/>
      <sheetName val="가시설단위수량"/>
      <sheetName val="SORCE1"/>
      <sheetName val="단위수량"/>
      <sheetName val="인제내역"/>
      <sheetName val="산출내역서"/>
      <sheetName val="제잡비"/>
      <sheetName val="단가조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가-총"/>
      <sheetName val="자재"/>
      <sheetName val="철가공"/>
      <sheetName val="용집계표"/>
      <sheetName val="용집계"/>
      <sheetName val="운반중량집계"/>
      <sheetName val="운반중량산출"/>
      <sheetName val="도장집"/>
      <sheetName val="도장면"/>
      <sheetName val="판재LIST"/>
      <sheetName val="총집"/>
      <sheetName val="단중표"/>
      <sheetName val="내역서"/>
      <sheetName val="원가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
          <cell r="Y2">
            <v>16</v>
          </cell>
          <cell r="Z2">
            <v>1.58</v>
          </cell>
          <cell r="AA2">
            <v>0.108</v>
          </cell>
        </row>
        <row r="3">
          <cell r="Y3">
            <v>20</v>
          </cell>
          <cell r="Z3">
            <v>2.4700000000000002</v>
          </cell>
          <cell r="AA3">
            <v>0.191</v>
          </cell>
        </row>
        <row r="4">
          <cell r="Y4">
            <v>22</v>
          </cell>
          <cell r="Z4">
            <v>2.98</v>
          </cell>
          <cell r="AA4">
            <v>0.23099999999999998</v>
          </cell>
        </row>
        <row r="5">
          <cell r="Y5">
            <v>24</v>
          </cell>
          <cell r="Z5">
            <v>3.55</v>
          </cell>
          <cell r="AA5">
            <v>0.32799999999999996</v>
          </cell>
        </row>
        <row r="6">
          <cell r="Y6">
            <v>28</v>
          </cell>
          <cell r="Z6">
            <v>4.83</v>
          </cell>
          <cell r="AA6">
            <v>0.45400000000000001</v>
          </cell>
        </row>
        <row r="7">
          <cell r="Y7">
            <v>30</v>
          </cell>
          <cell r="Z7">
            <v>5.55</v>
          </cell>
          <cell r="AA7">
            <v>0.69700000000000006</v>
          </cell>
        </row>
        <row r="8">
          <cell r="Y8">
            <v>32</v>
          </cell>
          <cell r="Z8">
            <v>6.31</v>
          </cell>
          <cell r="AA8">
            <v>0.98399999999999987</v>
          </cell>
        </row>
        <row r="9">
          <cell r="Y9">
            <v>36</v>
          </cell>
          <cell r="Z9">
            <v>7.99</v>
          </cell>
          <cell r="AA9">
            <v>1.1740000000000002</v>
          </cell>
        </row>
        <row r="10">
          <cell r="Y10">
            <v>40</v>
          </cell>
          <cell r="Z10">
            <v>9.8699999999999992</v>
          </cell>
          <cell r="AA10">
            <v>1.468</v>
          </cell>
        </row>
        <row r="11">
          <cell r="Y11">
            <v>42</v>
          </cell>
          <cell r="Z11">
            <v>10.9</v>
          </cell>
          <cell r="AA11">
            <v>1.9280000000000002</v>
          </cell>
        </row>
        <row r="12">
          <cell r="Y12">
            <v>46</v>
          </cell>
          <cell r="Z12">
            <v>13</v>
          </cell>
          <cell r="AA12">
            <v>2.41</v>
          </cell>
        </row>
        <row r="13">
          <cell r="Y13">
            <v>48</v>
          </cell>
          <cell r="Z13">
            <v>14.2</v>
          </cell>
          <cell r="AA13">
            <v>2.78</v>
          </cell>
        </row>
        <row r="14">
          <cell r="Y14">
            <v>50</v>
          </cell>
          <cell r="Z14">
            <v>15.4</v>
          </cell>
        </row>
        <row r="15">
          <cell r="Y15">
            <v>52</v>
          </cell>
          <cell r="Z15">
            <v>16.7</v>
          </cell>
          <cell r="AA15">
            <v>3.6199999999999997</v>
          </cell>
        </row>
        <row r="16">
          <cell r="Y16">
            <v>56</v>
          </cell>
          <cell r="Z16">
            <v>19.3</v>
          </cell>
          <cell r="AA16">
            <v>4.468</v>
          </cell>
        </row>
        <row r="17">
          <cell r="Y17">
            <v>60</v>
          </cell>
          <cell r="Z17">
            <v>22.2</v>
          </cell>
          <cell r="AA17">
            <v>5.157</v>
          </cell>
        </row>
        <row r="18">
          <cell r="Y18">
            <v>64</v>
          </cell>
          <cell r="Z18">
            <v>25.3</v>
          </cell>
          <cell r="AA18">
            <v>5.9669999999999996</v>
          </cell>
        </row>
        <row r="19">
          <cell r="Y19">
            <v>70</v>
          </cell>
          <cell r="Z19">
            <v>30.2</v>
          </cell>
        </row>
        <row r="20">
          <cell r="Y20">
            <v>75</v>
          </cell>
          <cell r="Z20">
            <v>34.700000000000003</v>
          </cell>
          <cell r="AA20">
            <v>9.6259999999999994</v>
          </cell>
        </row>
        <row r="21">
          <cell r="Y21">
            <v>80</v>
          </cell>
          <cell r="Z21">
            <v>39.5</v>
          </cell>
          <cell r="AA21">
            <v>10.811999999999999</v>
          </cell>
        </row>
        <row r="22">
          <cell r="Y22">
            <v>85</v>
          </cell>
          <cell r="Z22">
            <v>44.5</v>
          </cell>
        </row>
        <row r="23">
          <cell r="Y23">
            <v>90</v>
          </cell>
          <cell r="Z23">
            <v>47.9</v>
          </cell>
        </row>
        <row r="24">
          <cell r="Y24">
            <v>100</v>
          </cell>
          <cell r="Z24">
            <v>61.7</v>
          </cell>
        </row>
        <row r="25">
          <cell r="Y25">
            <v>110</v>
          </cell>
          <cell r="Z25">
            <v>74.599999999999994</v>
          </cell>
        </row>
        <row r="26">
          <cell r="Y26">
            <v>120</v>
          </cell>
          <cell r="Z26">
            <v>88.8</v>
          </cell>
        </row>
      </sheetData>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날개벽"/>
      <sheetName val="단가"/>
      <sheetName val="자재비"/>
      <sheetName val="노임"/>
      <sheetName val="일위대가"/>
      <sheetName val="건축내역서"/>
      <sheetName val="설비내역서"/>
      <sheetName val="전기내역서"/>
      <sheetName val="집계표"/>
      <sheetName val="정공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99노임기준"/>
      <sheetName val="일위대가"/>
      <sheetName val="자재비"/>
      <sheetName val="노임"/>
      <sheetName val="거래처입력"/>
      <sheetName val="노임단가"/>
      <sheetName val="수목데이타"/>
      <sheetName val="전기"/>
      <sheetName val="수량산출"/>
      <sheetName val="일위"/>
      <sheetName val="수목단가"/>
      <sheetName val="시설수량표"/>
      <sheetName val="식재수량표"/>
      <sheetName val="식재"/>
      <sheetName val="시설물"/>
      <sheetName val="식재출력용"/>
      <sheetName val="유지관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전관방송"/>
      <sheetName val="공연장"/>
      <sheetName val="배관,배선"/>
      <sheetName val="제조사"/>
      <sheetName val="견적"/>
      <sheetName val="내역"/>
      <sheetName val="한국정보기술"/>
      <sheetName val="단가"/>
      <sheetName val="거래처입력"/>
      <sheetName val="자재비"/>
      <sheetName val="노임"/>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원가"/>
      <sheetName val="표지"/>
      <sheetName val="단가"/>
      <sheetName val="단가(자재)"/>
      <sheetName val="단가(노임)"/>
      <sheetName val="기초목록"/>
      <sheetName val="거래처입력"/>
      <sheetName val="자재비"/>
      <sheetName val="노임"/>
      <sheetName val="일위대가"/>
      <sheetName val="견적단가"/>
      <sheetName val="수량산출"/>
      <sheetName val="공사비내역서"/>
      <sheetName val="우수받이"/>
      <sheetName val="전기"/>
      <sheetName val="일위"/>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조종사 단위단가"/>
      <sheetName val="원가"/>
      <sheetName val="표지"/>
      <sheetName val="중기사용료산출근거"/>
      <sheetName val="단가산출2"/>
      <sheetName val="단가 및 재료비"/>
      <sheetName val="일위대가"/>
      <sheetName val="단가"/>
      <sheetName val="견적단가"/>
      <sheetName val="일위대가표"/>
      <sheetName val="데이타"/>
      <sheetName val="시설물일위"/>
      <sheetName val="공사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데이타"/>
      <sheetName val="시중노임"/>
      <sheetName val="품셈표"/>
      <sheetName val="6-1. 관개량조서"/>
      <sheetName val="원가계산서"/>
      <sheetName val="파일의이용"/>
      <sheetName val="원가"/>
      <sheetName val="중기조종사 단위단가"/>
      <sheetName val="기계경비(시간당)"/>
      <sheetName val="램머"/>
      <sheetName val="기초입력 DATA"/>
      <sheetName val="노임단가"/>
      <sheetName val="일위대가"/>
      <sheetName val="효성CB 1P기초"/>
      <sheetName val="경산"/>
      <sheetName val="토사(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집계표"/>
      <sheetName val=" 부분집계(1)"/>
      <sheetName val=" 부분집계(2)"/>
      <sheetName val="도장집계"/>
      <sheetName val="도장면적"/>
      <sheetName val="철골세우기"/>
      <sheetName val="장비시간 "/>
      <sheetName val="비계공"/>
      <sheetName val="단중표"/>
      <sheetName val="데이타"/>
    </sheetNames>
    <sheetDataSet>
      <sheetData sheetId="0"/>
      <sheetData sheetId="1"/>
      <sheetData sheetId="2" refreshError="1"/>
      <sheetData sheetId="3" refreshError="1"/>
      <sheetData sheetId="4" refreshError="1">
        <row r="4">
          <cell r="G4" t="str">
            <v xml:space="preserve">    길이,면적</v>
          </cell>
          <cell r="I4" t="str">
            <v>계수</v>
          </cell>
          <cell r="J4" t="str">
            <v>바탕처리</v>
          </cell>
          <cell r="K4" t="str">
            <v>방청1회</v>
          </cell>
          <cell r="L4" t="str">
            <v>오일2회</v>
          </cell>
          <cell r="N4" t="str">
            <v>에폭시</v>
          </cell>
          <cell r="O4" t="str">
            <v>염화고무</v>
          </cell>
        </row>
        <row r="5">
          <cell r="G5" t="str">
            <v>실량</v>
          </cell>
          <cell r="H5" t="str">
            <v>할증량</v>
          </cell>
          <cell r="L5" t="str">
            <v>붓칠</v>
          </cell>
          <cell r="M5" t="str">
            <v>뿜칠</v>
          </cell>
          <cell r="O5" t="str">
            <v>비닐도료</v>
          </cell>
        </row>
        <row r="6">
          <cell r="G6">
            <v>1.44</v>
          </cell>
          <cell r="H6">
            <v>1.51</v>
          </cell>
          <cell r="I6">
            <v>2</v>
          </cell>
          <cell r="J6">
            <v>3.02</v>
          </cell>
          <cell r="K6">
            <v>3.02</v>
          </cell>
          <cell r="M6">
            <v>2.88</v>
          </cell>
        </row>
        <row r="7">
          <cell r="G7">
            <v>11.49</v>
          </cell>
          <cell r="H7">
            <v>12.06</v>
          </cell>
          <cell r="I7">
            <v>2</v>
          </cell>
          <cell r="J7">
            <v>24.12</v>
          </cell>
          <cell r="K7">
            <v>24.12</v>
          </cell>
          <cell r="M7">
            <v>22.98</v>
          </cell>
        </row>
        <row r="8">
          <cell r="G8">
            <v>0.3</v>
          </cell>
          <cell r="H8">
            <v>0.32</v>
          </cell>
          <cell r="I8">
            <v>2</v>
          </cell>
          <cell r="J8">
            <v>0.64</v>
          </cell>
          <cell r="K8">
            <v>0.64</v>
          </cell>
          <cell r="M8">
            <v>0.6</v>
          </cell>
        </row>
        <row r="9">
          <cell r="G9">
            <v>18.73</v>
          </cell>
          <cell r="H9">
            <v>19.670000000000002</v>
          </cell>
          <cell r="I9">
            <v>2</v>
          </cell>
          <cell r="J9">
            <v>39.340000000000003</v>
          </cell>
          <cell r="K9">
            <v>39.340000000000003</v>
          </cell>
          <cell r="M9">
            <v>37.46</v>
          </cell>
        </row>
        <row r="10">
          <cell r="G10">
            <v>20.740000000000002</v>
          </cell>
          <cell r="H10">
            <v>21.78</v>
          </cell>
          <cell r="I10">
            <v>2</v>
          </cell>
          <cell r="J10">
            <v>43.56</v>
          </cell>
          <cell r="K10">
            <v>43.56</v>
          </cell>
          <cell r="M10">
            <v>41.48</v>
          </cell>
        </row>
        <row r="11">
          <cell r="G11">
            <v>36.250000000000007</v>
          </cell>
          <cell r="H11">
            <v>38.06</v>
          </cell>
          <cell r="I11">
            <v>2</v>
          </cell>
          <cell r="J11">
            <v>76.12</v>
          </cell>
          <cell r="K11">
            <v>76.12</v>
          </cell>
          <cell r="M11">
            <v>72.5</v>
          </cell>
        </row>
        <row r="12">
          <cell r="G12">
            <v>54.66</v>
          </cell>
          <cell r="H12">
            <v>57.39</v>
          </cell>
          <cell r="I12">
            <v>2</v>
          </cell>
          <cell r="J12">
            <v>114.78</v>
          </cell>
          <cell r="K12">
            <v>114.78</v>
          </cell>
        </row>
        <row r="13">
          <cell r="G13">
            <v>53.140000000000015</v>
          </cell>
          <cell r="H13">
            <v>55.8</v>
          </cell>
          <cell r="I13">
            <v>2</v>
          </cell>
          <cell r="J13">
            <v>111.6</v>
          </cell>
          <cell r="K13">
            <v>111.6</v>
          </cell>
          <cell r="M13">
            <v>106.28</v>
          </cell>
        </row>
        <row r="14">
          <cell r="G14">
            <v>9.98</v>
          </cell>
          <cell r="H14">
            <v>10.48</v>
          </cell>
          <cell r="I14">
            <v>2</v>
          </cell>
          <cell r="J14">
            <v>20.96</v>
          </cell>
          <cell r="K14">
            <v>20.96</v>
          </cell>
        </row>
        <row r="15">
          <cell r="G15">
            <v>22</v>
          </cell>
          <cell r="H15">
            <v>23.1</v>
          </cell>
          <cell r="I15">
            <v>2</v>
          </cell>
          <cell r="J15">
            <v>46.2</v>
          </cell>
          <cell r="K15">
            <v>46.2</v>
          </cell>
          <cell r="M15">
            <v>22</v>
          </cell>
        </row>
        <row r="16">
          <cell r="G16">
            <v>191.67</v>
          </cell>
          <cell r="H16">
            <v>201.25</v>
          </cell>
          <cell r="I16">
            <v>2</v>
          </cell>
          <cell r="J16">
            <v>402.5</v>
          </cell>
          <cell r="K16">
            <v>402.5</v>
          </cell>
          <cell r="M16">
            <v>383.34</v>
          </cell>
        </row>
        <row r="17">
          <cell r="G17">
            <v>45.39</v>
          </cell>
          <cell r="H17">
            <v>47.66</v>
          </cell>
          <cell r="I17">
            <v>2</v>
          </cell>
          <cell r="J17">
            <v>95.32</v>
          </cell>
          <cell r="K17">
            <v>95.32</v>
          </cell>
          <cell r="M17">
            <v>90.78</v>
          </cell>
        </row>
        <row r="19">
          <cell r="G19">
            <v>16.8</v>
          </cell>
          <cell r="H19">
            <v>17.39</v>
          </cell>
          <cell r="I19">
            <v>2.6</v>
          </cell>
          <cell r="J19">
            <v>45.21</v>
          </cell>
          <cell r="K19">
            <v>45.21</v>
          </cell>
          <cell r="L19">
            <v>43.680000000000007</v>
          </cell>
        </row>
        <row r="20">
          <cell r="G20">
            <v>8.85</v>
          </cell>
          <cell r="H20">
            <v>9.16</v>
          </cell>
          <cell r="I20">
            <v>2.3759999999999999</v>
          </cell>
          <cell r="J20">
            <v>21.76</v>
          </cell>
          <cell r="K20">
            <v>21.76</v>
          </cell>
          <cell r="L20">
            <v>21.0276</v>
          </cell>
        </row>
        <row r="21">
          <cell r="G21">
            <v>3.8</v>
          </cell>
          <cell r="H21">
            <v>3.93</v>
          </cell>
          <cell r="I21">
            <v>2.1640000000000001</v>
          </cell>
          <cell r="J21">
            <v>8.5</v>
          </cell>
          <cell r="K21">
            <v>8.5</v>
          </cell>
          <cell r="L21">
            <v>8.2232000000000003</v>
          </cell>
        </row>
        <row r="22">
          <cell r="G22">
            <v>45.3</v>
          </cell>
          <cell r="H22">
            <v>46.89</v>
          </cell>
          <cell r="I22">
            <v>1.8</v>
          </cell>
          <cell r="J22">
            <v>84.4</v>
          </cell>
          <cell r="K22">
            <v>84.4</v>
          </cell>
          <cell r="L22">
            <v>81.539999999999992</v>
          </cell>
        </row>
        <row r="23">
          <cell r="G23">
            <v>20.7</v>
          </cell>
          <cell r="H23">
            <v>21.42</v>
          </cell>
          <cell r="I23">
            <v>2.08</v>
          </cell>
          <cell r="J23">
            <v>44.55</v>
          </cell>
          <cell r="K23">
            <v>44.55</v>
          </cell>
          <cell r="L23">
            <v>43.055999999999997</v>
          </cell>
        </row>
        <row r="24">
          <cell r="G24">
            <v>6.7</v>
          </cell>
          <cell r="H24">
            <v>6.93</v>
          </cell>
          <cell r="I24">
            <v>1.98</v>
          </cell>
          <cell r="J24">
            <v>13.72</v>
          </cell>
          <cell r="K24">
            <v>13.72</v>
          </cell>
          <cell r="L24">
            <v>13.266</v>
          </cell>
        </row>
        <row r="25">
          <cell r="G25">
            <v>1.62</v>
          </cell>
          <cell r="H25">
            <v>1.68</v>
          </cell>
          <cell r="I25">
            <v>1.2</v>
          </cell>
          <cell r="J25">
            <v>2.02</v>
          </cell>
          <cell r="K25">
            <v>2.02</v>
          </cell>
          <cell r="L25">
            <v>1.944</v>
          </cell>
        </row>
        <row r="26">
          <cell r="G26">
            <v>2.2000000000000002</v>
          </cell>
          <cell r="H26">
            <v>2.2799999999999998</v>
          </cell>
          <cell r="I26">
            <v>1.1879999999999999</v>
          </cell>
          <cell r="J26">
            <v>2.71</v>
          </cell>
          <cell r="K26">
            <v>2.71</v>
          </cell>
          <cell r="L26">
            <v>2.6135999999999999</v>
          </cell>
        </row>
        <row r="27">
          <cell r="G27">
            <v>66.91</v>
          </cell>
          <cell r="H27">
            <v>69.25</v>
          </cell>
          <cell r="I27">
            <v>1.2</v>
          </cell>
          <cell r="J27">
            <v>83.1</v>
          </cell>
          <cell r="K27">
            <v>83.1</v>
          </cell>
          <cell r="L27">
            <v>80.291999999999987</v>
          </cell>
        </row>
        <row r="28">
          <cell r="G28">
            <v>271.84999999999997</v>
          </cell>
          <cell r="H28">
            <v>281.36</v>
          </cell>
          <cell r="I28">
            <v>0.98799999999999999</v>
          </cell>
          <cell r="J28">
            <v>277.98</v>
          </cell>
          <cell r="K28">
            <v>277.98</v>
          </cell>
          <cell r="L28">
            <v>268.58779999999996</v>
          </cell>
        </row>
        <row r="29">
          <cell r="G29">
            <v>52.230000000000004</v>
          </cell>
          <cell r="H29">
            <v>54.06</v>
          </cell>
          <cell r="I29">
            <v>0.9</v>
          </cell>
          <cell r="J29">
            <v>48.65</v>
          </cell>
          <cell r="K29">
            <v>48.65</v>
          </cell>
          <cell r="L29">
            <v>47.007000000000005</v>
          </cell>
        </row>
        <row r="30">
          <cell r="G30">
            <v>3.7</v>
          </cell>
          <cell r="H30">
            <v>3.83</v>
          </cell>
          <cell r="I30">
            <v>0.6</v>
          </cell>
          <cell r="J30">
            <v>2.2999999999999998</v>
          </cell>
          <cell r="K30">
            <v>2.2999999999999998</v>
          </cell>
          <cell r="L30">
            <v>2.2200000000000002</v>
          </cell>
        </row>
        <row r="31">
          <cell r="G31">
            <v>22.55</v>
          </cell>
          <cell r="H31">
            <v>23.34</v>
          </cell>
          <cell r="I31">
            <v>0.49399999999999999</v>
          </cell>
          <cell r="J31">
            <v>11.53</v>
          </cell>
          <cell r="K31">
            <v>11.53</v>
          </cell>
          <cell r="L31">
            <v>11.139699999999999</v>
          </cell>
        </row>
        <row r="32">
          <cell r="G32">
            <v>0</v>
          </cell>
          <cell r="H32">
            <v>0</v>
          </cell>
          <cell r="I32">
            <v>0</v>
          </cell>
          <cell r="J32">
            <v>0</v>
          </cell>
          <cell r="K32">
            <v>0</v>
          </cell>
          <cell r="L32">
            <v>0</v>
          </cell>
        </row>
        <row r="33">
          <cell r="G33">
            <v>345.95000000000005</v>
          </cell>
          <cell r="H33">
            <v>358.06</v>
          </cell>
          <cell r="I33">
            <v>0.72</v>
          </cell>
          <cell r="J33">
            <v>257.8</v>
          </cell>
          <cell r="K33">
            <v>257.8</v>
          </cell>
          <cell r="L33">
            <v>249.08400000000003</v>
          </cell>
          <cell r="M33">
            <v>0</v>
          </cell>
        </row>
        <row r="34">
          <cell r="G34">
            <v>221.15</v>
          </cell>
          <cell r="H34">
            <v>228.89</v>
          </cell>
          <cell r="I34">
            <v>0.6</v>
          </cell>
          <cell r="J34">
            <v>137.33000000000001</v>
          </cell>
          <cell r="K34">
            <v>137.33000000000001</v>
          </cell>
          <cell r="L34">
            <v>132.69</v>
          </cell>
        </row>
        <row r="35">
          <cell r="G35">
            <v>304.46000000000004</v>
          </cell>
          <cell r="H35">
            <v>315.12</v>
          </cell>
          <cell r="I35">
            <v>0.51</v>
          </cell>
          <cell r="J35">
            <v>160.71</v>
          </cell>
          <cell r="K35">
            <v>160.71</v>
          </cell>
          <cell r="L35">
            <v>155.27460000000002</v>
          </cell>
          <cell r="M35">
            <v>0</v>
          </cell>
        </row>
        <row r="36">
          <cell r="G36">
            <v>199.10000000000002</v>
          </cell>
          <cell r="H36">
            <v>206.07</v>
          </cell>
          <cell r="I36">
            <v>0.4</v>
          </cell>
          <cell r="J36">
            <v>82.43</v>
          </cell>
          <cell r="K36">
            <v>82.43</v>
          </cell>
          <cell r="L36">
            <v>79.640000000000015</v>
          </cell>
        </row>
        <row r="37">
          <cell r="H37">
            <v>0</v>
          </cell>
          <cell r="I37">
            <v>0</v>
          </cell>
          <cell r="J37">
            <v>0</v>
          </cell>
          <cell r="K37">
            <v>0</v>
          </cell>
          <cell r="L37">
            <v>0</v>
          </cell>
        </row>
        <row r="38">
          <cell r="G38">
            <v>2.75</v>
          </cell>
          <cell r="H38">
            <v>2.85</v>
          </cell>
          <cell r="I38">
            <v>0.6</v>
          </cell>
          <cell r="J38">
            <v>1.71</v>
          </cell>
          <cell r="K38">
            <v>1.71</v>
          </cell>
          <cell r="L38">
            <v>1.65</v>
          </cell>
        </row>
        <row r="39">
          <cell r="G39">
            <v>12.98</v>
          </cell>
          <cell r="H39">
            <v>13.43</v>
          </cell>
          <cell r="I39">
            <v>0.48</v>
          </cell>
          <cell r="J39">
            <v>6.45</v>
          </cell>
          <cell r="K39">
            <v>6.45</v>
          </cell>
          <cell r="L39">
            <v>6.2304000000000004</v>
          </cell>
        </row>
        <row r="40">
          <cell r="G40">
            <v>2.2799999999999998</v>
          </cell>
          <cell r="H40">
            <v>2.36</v>
          </cell>
          <cell r="I40">
            <v>0.52</v>
          </cell>
          <cell r="J40">
            <v>1.23</v>
          </cell>
          <cell r="K40">
            <v>1.23</v>
          </cell>
          <cell r="L40">
            <v>1.1856</v>
          </cell>
        </row>
        <row r="41">
          <cell r="G41">
            <v>25.200000000000003</v>
          </cell>
          <cell r="H41">
            <v>25.83</v>
          </cell>
          <cell r="I41">
            <v>0.36</v>
          </cell>
          <cell r="J41">
            <v>9.3000000000000007</v>
          </cell>
          <cell r="K41">
            <v>9.3000000000000007</v>
          </cell>
          <cell r="L41">
            <v>9.072000000000001</v>
          </cell>
        </row>
        <row r="42">
          <cell r="G42">
            <v>420.51000000000005</v>
          </cell>
          <cell r="H42">
            <v>431.02</v>
          </cell>
          <cell r="I42">
            <v>0.3</v>
          </cell>
          <cell r="J42">
            <v>129.31</v>
          </cell>
          <cell r="K42">
            <v>129.31</v>
          </cell>
          <cell r="L42">
            <v>126.15300000000001</v>
          </cell>
        </row>
        <row r="43">
          <cell r="G43">
            <v>30.45</v>
          </cell>
          <cell r="H43">
            <v>31.21</v>
          </cell>
          <cell r="I43">
            <v>0.26</v>
          </cell>
          <cell r="J43">
            <v>8.11</v>
          </cell>
          <cell r="K43">
            <v>8.11</v>
          </cell>
          <cell r="L43">
            <v>7.9169999999999998</v>
          </cell>
        </row>
        <row r="44">
          <cell r="G44">
            <v>1089.6200000000001</v>
          </cell>
          <cell r="H44">
            <v>1116.8599999999999</v>
          </cell>
          <cell r="I44">
            <v>0.2</v>
          </cell>
          <cell r="J44">
            <v>223.37</v>
          </cell>
          <cell r="K44">
            <v>223.37</v>
          </cell>
          <cell r="L44">
            <v>217.92400000000004</v>
          </cell>
        </row>
        <row r="45">
          <cell r="G45">
            <v>136.33000000000001</v>
          </cell>
          <cell r="H45">
            <v>139.74</v>
          </cell>
          <cell r="I45">
            <v>0.16</v>
          </cell>
          <cell r="J45">
            <v>22.36</v>
          </cell>
          <cell r="K45">
            <v>22.36</v>
          </cell>
          <cell r="L45">
            <v>21.812800000000003</v>
          </cell>
        </row>
        <row r="46">
          <cell r="G46">
            <v>76.44</v>
          </cell>
          <cell r="H46">
            <v>78.349999999999994</v>
          </cell>
          <cell r="I46">
            <v>0.12</v>
          </cell>
          <cell r="J46">
            <v>9.4</v>
          </cell>
          <cell r="K46">
            <v>9.4</v>
          </cell>
          <cell r="L46">
            <v>9.1727999999999987</v>
          </cell>
        </row>
        <row r="48">
          <cell r="G48">
            <v>68.400000000000006</v>
          </cell>
          <cell r="H48">
            <v>70.11</v>
          </cell>
          <cell r="I48">
            <v>0.16</v>
          </cell>
          <cell r="J48">
            <v>11.22</v>
          </cell>
          <cell r="K48">
            <v>11.22</v>
          </cell>
          <cell r="L48">
            <v>10.944000000000001</v>
          </cell>
        </row>
        <row r="49">
          <cell r="G49">
            <v>68</v>
          </cell>
          <cell r="H49">
            <v>69.7</v>
          </cell>
          <cell r="I49">
            <v>0.134078</v>
          </cell>
          <cell r="J49">
            <v>9.35</v>
          </cell>
          <cell r="K49">
            <v>9.35</v>
          </cell>
          <cell r="L49">
            <v>9.1173040000000007</v>
          </cell>
        </row>
        <row r="50">
          <cell r="G50">
            <v>73.8</v>
          </cell>
          <cell r="H50">
            <v>75.650000000000006</v>
          </cell>
          <cell r="I50">
            <v>0.06</v>
          </cell>
          <cell r="J50">
            <v>4.54</v>
          </cell>
          <cell r="K50">
            <v>4.54</v>
          </cell>
          <cell r="L50">
            <v>4.4279999999999999</v>
          </cell>
          <cell r="M50">
            <v>0</v>
          </cell>
        </row>
        <row r="51">
          <cell r="G51">
            <v>209.3</v>
          </cell>
          <cell r="H51">
            <v>214.53</v>
          </cell>
          <cell r="I51">
            <v>0.05</v>
          </cell>
          <cell r="J51">
            <v>10.73</v>
          </cell>
          <cell r="K51">
            <v>10.73</v>
          </cell>
          <cell r="L51">
            <v>10.465000000000002</v>
          </cell>
          <cell r="M51">
            <v>0</v>
          </cell>
        </row>
        <row r="53">
          <cell r="G53">
            <v>114.94</v>
          </cell>
          <cell r="H53">
            <v>120.687</v>
          </cell>
          <cell r="I53">
            <v>2</v>
          </cell>
          <cell r="J53">
            <v>241.37</v>
          </cell>
          <cell r="K53">
            <v>241.37</v>
          </cell>
          <cell r="L53">
            <v>0</v>
          </cell>
          <cell r="M53">
            <v>229.88</v>
          </cell>
        </row>
        <row r="54">
          <cell r="G54">
            <v>312.97999999999996</v>
          </cell>
          <cell r="H54">
            <v>328.62899999999996</v>
          </cell>
          <cell r="I54">
            <v>2</v>
          </cell>
          <cell r="J54">
            <v>657.26</v>
          </cell>
          <cell r="K54">
            <v>657.26</v>
          </cell>
          <cell r="L54">
            <v>0</v>
          </cell>
          <cell r="M54">
            <v>625.95999999999992</v>
          </cell>
        </row>
        <row r="55">
          <cell r="G55">
            <v>64.44</v>
          </cell>
          <cell r="H55">
            <v>67.662000000000006</v>
          </cell>
          <cell r="I55">
            <v>1.2</v>
          </cell>
          <cell r="J55">
            <v>81.19</v>
          </cell>
          <cell r="K55">
            <v>81.19</v>
          </cell>
          <cell r="L55">
            <v>0</v>
          </cell>
          <cell r="M55">
            <v>77.327999999999989</v>
          </cell>
        </row>
        <row r="56">
          <cell r="G56">
            <v>1.66</v>
          </cell>
          <cell r="H56">
            <v>1.7429999999999999</v>
          </cell>
          <cell r="I56">
            <v>1.2</v>
          </cell>
          <cell r="J56">
            <v>2.09</v>
          </cell>
          <cell r="K56">
            <v>2.09</v>
          </cell>
          <cell r="L56">
            <v>0</v>
          </cell>
          <cell r="M56">
            <v>1.9919999999999998</v>
          </cell>
        </row>
        <row r="59">
          <cell r="H59" t="str">
            <v>합  계</v>
          </cell>
          <cell r="J59">
            <v>3691.85</v>
          </cell>
          <cell r="K59">
            <v>3691.85</v>
          </cell>
          <cell r="L59">
            <v>1677.3574040000001</v>
          </cell>
          <cell r="M59">
            <v>1715.4599999999998</v>
          </cell>
          <cell r="N59">
            <v>0</v>
          </cell>
          <cell r="O59">
            <v>0</v>
          </cell>
        </row>
      </sheetData>
      <sheetData sheetId="5"/>
      <sheetData sheetId="6" refreshError="1"/>
      <sheetData sheetId="7" refreshError="1"/>
      <sheetData sheetId="8"/>
      <sheetData sheetId="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장면"/>
      <sheetName val="도장면적"/>
      <sheetName val="VXXX"/>
      <sheetName val="가-총"/>
      <sheetName val="자재"/>
      <sheetName val="형강"/>
      <sheetName val="판재LIST"/>
      <sheetName val="총1 "/>
      <sheetName val="총2"/>
      <sheetName val="총3"/>
      <sheetName val="총4"/>
      <sheetName val="총5"/>
      <sheetName val="본-1"/>
      <sheetName val="본-2"/>
      <sheetName val="본-3"/>
      <sheetName val="본-4"/>
      <sheetName val="본-5"/>
      <sheetName val="운중량"/>
      <sheetName val="운중산출"/>
      <sheetName val="철가공"/>
      <sheetName val="용집계표"/>
      <sheetName val="용집계"/>
      <sheetName val="도장집"/>
      <sheetName val="도장공제"/>
      <sheetName val="UT 계"/>
      <sheetName val="UT검사"/>
      <sheetName val="단중표"/>
      <sheetName val="운중집계"/>
      <sheetName val="철가공조립"/>
      <sheetName val="총-1 "/>
      <sheetName val="총-2"/>
      <sheetName val="총-3"/>
      <sheetName val="총-4"/>
      <sheetName val="총-5"/>
      <sheetName val="집계표V"/>
      <sheetName val="총-5 (2)"/>
    </sheetNames>
    <sheetDataSet>
      <sheetData sheetId="0" refreshError="1">
        <row r="3">
          <cell r="P3" t="str">
            <v xml:space="preserve">    철골가공</v>
          </cell>
        </row>
        <row r="4">
          <cell r="I4" t="str">
            <v xml:space="preserve">    길이,면적</v>
          </cell>
          <cell r="K4" t="str">
            <v>계수</v>
          </cell>
          <cell r="L4" t="str">
            <v>바탕처리</v>
          </cell>
          <cell r="M4" t="str">
            <v>방청1회</v>
          </cell>
          <cell r="N4" t="str">
            <v>오일2회</v>
          </cell>
          <cell r="O4" t="str">
            <v>내화페인트</v>
          </cell>
          <cell r="P4" t="str">
            <v>에폭시</v>
          </cell>
          <cell r="Q4" t="str">
            <v>비고</v>
          </cell>
        </row>
        <row r="5">
          <cell r="I5" t="str">
            <v>실량</v>
          </cell>
          <cell r="J5" t="str">
            <v>할증량</v>
          </cell>
          <cell r="N5" t="str">
            <v>붓칠</v>
          </cell>
          <cell r="O5" t="str">
            <v>본공장</v>
          </cell>
          <cell r="P5" t="str">
            <v>부속동</v>
          </cell>
        </row>
        <row r="6">
          <cell r="I6">
            <v>136.80000000000001</v>
          </cell>
          <cell r="J6">
            <v>141.59</v>
          </cell>
          <cell r="K6">
            <v>2.3759999999999999</v>
          </cell>
          <cell r="L6">
            <v>336.42</v>
          </cell>
          <cell r="M6">
            <v>336.42</v>
          </cell>
          <cell r="N6">
            <v>0</v>
          </cell>
          <cell r="O6">
            <v>325.02999999999997</v>
          </cell>
        </row>
        <row r="7">
          <cell r="I7">
            <v>71.7</v>
          </cell>
          <cell r="J7">
            <v>74.209999999999994</v>
          </cell>
          <cell r="K7">
            <v>2</v>
          </cell>
          <cell r="L7">
            <v>148.41999999999999</v>
          </cell>
          <cell r="M7">
            <v>148.41999999999999</v>
          </cell>
          <cell r="N7">
            <v>0</v>
          </cell>
          <cell r="O7">
            <v>143.4</v>
          </cell>
        </row>
        <row r="8">
          <cell r="I8">
            <v>90</v>
          </cell>
          <cell r="J8">
            <v>93.15</v>
          </cell>
          <cell r="K8">
            <v>1.8</v>
          </cell>
          <cell r="L8">
            <v>167.67</v>
          </cell>
          <cell r="M8">
            <v>167.67</v>
          </cell>
          <cell r="N8">
            <v>0</v>
          </cell>
          <cell r="O8">
            <v>162</v>
          </cell>
        </row>
        <row r="9">
          <cell r="I9">
            <v>146.14999999999998</v>
          </cell>
          <cell r="J9">
            <v>151.27000000000001</v>
          </cell>
          <cell r="K9">
            <v>2.08</v>
          </cell>
          <cell r="L9">
            <v>314.64</v>
          </cell>
          <cell r="M9">
            <v>314.64</v>
          </cell>
          <cell r="N9">
            <v>0</v>
          </cell>
          <cell r="O9">
            <v>303.99</v>
          </cell>
        </row>
        <row r="10">
          <cell r="I10">
            <v>85.5</v>
          </cell>
          <cell r="J10">
            <v>88.49</v>
          </cell>
          <cell r="K10">
            <v>1.7</v>
          </cell>
          <cell r="L10">
            <v>150.43</v>
          </cell>
          <cell r="M10">
            <v>150.43</v>
          </cell>
          <cell r="N10">
            <v>0</v>
          </cell>
          <cell r="O10">
            <v>145.35</v>
          </cell>
        </row>
        <row r="11">
          <cell r="I11">
            <v>244.75</v>
          </cell>
          <cell r="J11">
            <v>253.32</v>
          </cell>
          <cell r="K11">
            <v>2.4</v>
          </cell>
          <cell r="L11">
            <v>607.97</v>
          </cell>
          <cell r="M11">
            <v>607.97</v>
          </cell>
          <cell r="N11">
            <v>0</v>
          </cell>
          <cell r="O11">
            <v>587.4</v>
          </cell>
        </row>
        <row r="12">
          <cell r="I12">
            <v>101.06</v>
          </cell>
          <cell r="J12">
            <v>104.6</v>
          </cell>
          <cell r="K12">
            <v>1.98</v>
          </cell>
          <cell r="L12">
            <v>207.11</v>
          </cell>
          <cell r="M12">
            <v>207.11</v>
          </cell>
          <cell r="N12">
            <v>0</v>
          </cell>
          <cell r="O12">
            <v>200.09</v>
          </cell>
        </row>
        <row r="13">
          <cell r="I13">
            <v>957.2700000000001</v>
          </cell>
          <cell r="J13">
            <v>990.77</v>
          </cell>
          <cell r="K13">
            <v>1.6</v>
          </cell>
          <cell r="L13">
            <v>1585.23</v>
          </cell>
          <cell r="M13">
            <v>1585.23</v>
          </cell>
          <cell r="N13">
            <v>0</v>
          </cell>
          <cell r="O13">
            <v>1531.63</v>
          </cell>
        </row>
        <row r="14">
          <cell r="I14">
            <v>104.22999999999999</v>
          </cell>
          <cell r="J14">
            <v>107.88</v>
          </cell>
          <cell r="K14">
            <v>1.8</v>
          </cell>
          <cell r="L14">
            <v>194.18</v>
          </cell>
          <cell r="M14">
            <v>194.18</v>
          </cell>
          <cell r="N14">
            <v>0</v>
          </cell>
          <cell r="O14">
            <v>187.61</v>
          </cell>
        </row>
        <row r="15">
          <cell r="I15">
            <v>347.20000000000005</v>
          </cell>
          <cell r="J15">
            <v>359.35</v>
          </cell>
          <cell r="K15">
            <v>1.3879999999999999</v>
          </cell>
          <cell r="L15">
            <v>498.78</v>
          </cell>
          <cell r="M15">
            <v>498.78</v>
          </cell>
          <cell r="N15">
            <v>0</v>
          </cell>
          <cell r="O15">
            <v>481.91</v>
          </cell>
        </row>
        <row r="16">
          <cell r="I16">
            <v>204.1</v>
          </cell>
          <cell r="J16">
            <v>211.24</v>
          </cell>
          <cell r="K16">
            <v>1.2</v>
          </cell>
          <cell r="L16">
            <v>253.49</v>
          </cell>
          <cell r="M16">
            <v>253.49</v>
          </cell>
          <cell r="N16">
            <v>0</v>
          </cell>
          <cell r="O16">
            <v>244.92</v>
          </cell>
        </row>
        <row r="17">
          <cell r="I17">
            <v>2</v>
          </cell>
          <cell r="J17">
            <v>2.0699999999999998</v>
          </cell>
          <cell r="K17">
            <v>1.1879999999999999</v>
          </cell>
          <cell r="L17">
            <v>2.46</v>
          </cell>
          <cell r="M17">
            <v>2.46</v>
          </cell>
          <cell r="N17">
            <v>0</v>
          </cell>
          <cell r="O17">
            <v>2.37</v>
          </cell>
        </row>
        <row r="18">
          <cell r="I18">
            <v>295.55</v>
          </cell>
          <cell r="J18">
            <v>305.89</v>
          </cell>
          <cell r="K18">
            <v>1.2</v>
          </cell>
          <cell r="L18">
            <v>367.07</v>
          </cell>
          <cell r="M18">
            <v>367.07</v>
          </cell>
          <cell r="N18">
            <v>0</v>
          </cell>
          <cell r="O18">
            <v>354.66</v>
          </cell>
        </row>
        <row r="19">
          <cell r="I19">
            <v>411.5</v>
          </cell>
          <cell r="J19">
            <v>425.9</v>
          </cell>
          <cell r="K19">
            <v>0.98799999999999999</v>
          </cell>
          <cell r="L19">
            <v>420.79</v>
          </cell>
          <cell r="M19">
            <v>420.79</v>
          </cell>
          <cell r="N19">
            <v>0</v>
          </cell>
          <cell r="O19">
            <v>406.56</v>
          </cell>
        </row>
        <row r="20">
          <cell r="I20">
            <v>9.9</v>
          </cell>
          <cell r="J20">
            <v>10.25</v>
          </cell>
          <cell r="K20">
            <v>0.9</v>
          </cell>
          <cell r="L20">
            <v>9.23</v>
          </cell>
          <cell r="M20">
            <v>9.23</v>
          </cell>
          <cell r="N20">
            <v>0</v>
          </cell>
          <cell r="O20">
            <v>8.91</v>
          </cell>
        </row>
        <row r="21">
          <cell r="I21">
            <v>24.312611464968153</v>
          </cell>
          <cell r="J21">
            <v>25.630573248407643</v>
          </cell>
          <cell r="K21">
            <v>2</v>
          </cell>
          <cell r="L21">
            <v>51.26</v>
          </cell>
          <cell r="M21">
            <v>58.95</v>
          </cell>
          <cell r="N21">
            <v>48.625222929936307</v>
          </cell>
        </row>
        <row r="22">
          <cell r="I22">
            <v>93.298570417551332</v>
          </cell>
          <cell r="J22">
            <v>98.13163481953292</v>
          </cell>
          <cell r="K22">
            <v>2</v>
          </cell>
          <cell r="L22">
            <v>196.26</v>
          </cell>
          <cell r="M22">
            <v>225.7</v>
          </cell>
          <cell r="N22">
            <v>186.59714083510266</v>
          </cell>
        </row>
        <row r="23">
          <cell r="I23">
            <v>2.5636942675159236</v>
          </cell>
          <cell r="J23">
            <v>2.8184713375796178</v>
          </cell>
          <cell r="K23">
            <v>2</v>
          </cell>
          <cell r="L23">
            <v>5.64</v>
          </cell>
          <cell r="M23">
            <v>6.49</v>
          </cell>
          <cell r="N23">
            <v>5.1273885350318471</v>
          </cell>
        </row>
        <row r="24">
          <cell r="I24">
            <v>157.77010360934182</v>
          </cell>
          <cell r="J24">
            <v>166.58174097664545</v>
          </cell>
          <cell r="K24">
            <v>2</v>
          </cell>
          <cell r="L24">
            <v>5263.8899999999985</v>
          </cell>
          <cell r="M24">
            <v>5263.8899999999985</v>
          </cell>
          <cell r="N24">
            <v>0</v>
          </cell>
          <cell r="O24">
            <v>5085.83</v>
          </cell>
        </row>
        <row r="25">
          <cell r="I25">
            <v>216.56362271762214</v>
          </cell>
          <cell r="J25">
            <v>228.65180467091298</v>
          </cell>
          <cell r="K25">
            <v>2</v>
          </cell>
          <cell r="L25">
            <v>457.3</v>
          </cell>
          <cell r="M25">
            <v>525.9</v>
          </cell>
          <cell r="N25">
            <v>433.12724543524428</v>
          </cell>
        </row>
        <row r="26">
          <cell r="I26">
            <v>8.6751592356687901</v>
          </cell>
          <cell r="J26">
            <v>9.5426751592356691</v>
          </cell>
          <cell r="K26">
            <v>2</v>
          </cell>
          <cell r="L26">
            <v>19.09</v>
          </cell>
          <cell r="M26">
            <v>21.95</v>
          </cell>
          <cell r="N26">
            <v>17.35031847133758</v>
          </cell>
        </row>
        <row r="27">
          <cell r="I27">
            <v>89.64</v>
          </cell>
          <cell r="J27">
            <v>92.78</v>
          </cell>
          <cell r="K27">
            <v>1.0880000000000001</v>
          </cell>
          <cell r="L27">
            <v>100.94</v>
          </cell>
          <cell r="M27">
            <v>100.94</v>
          </cell>
          <cell r="N27">
            <v>0</v>
          </cell>
          <cell r="O27">
            <v>97.52</v>
          </cell>
        </row>
        <row r="28">
          <cell r="I28">
            <v>139.86000000000001</v>
          </cell>
          <cell r="J28">
            <v>144.76</v>
          </cell>
          <cell r="K28">
            <v>0.99</v>
          </cell>
          <cell r="L28">
            <v>143.31</v>
          </cell>
          <cell r="M28">
            <v>143.31</v>
          </cell>
          <cell r="N28">
            <v>0</v>
          </cell>
          <cell r="O28">
            <v>138.46</v>
          </cell>
        </row>
        <row r="29">
          <cell r="I29">
            <v>296.2</v>
          </cell>
          <cell r="J29">
            <v>306.57</v>
          </cell>
          <cell r="K29">
            <v>0.84</v>
          </cell>
          <cell r="L29">
            <v>257.52</v>
          </cell>
          <cell r="M29">
            <v>257.52</v>
          </cell>
          <cell r="N29">
            <v>0</v>
          </cell>
          <cell r="O29">
            <v>248.8</v>
          </cell>
        </row>
        <row r="30">
          <cell r="I30">
            <v>633.41</v>
          </cell>
          <cell r="J30">
            <v>655.58</v>
          </cell>
          <cell r="K30">
            <v>0.69399999999999995</v>
          </cell>
          <cell r="L30">
            <v>3486.1800000000007</v>
          </cell>
          <cell r="M30">
            <v>4009.1</v>
          </cell>
          <cell r="N30">
            <v>3234.9815981033262</v>
          </cell>
          <cell r="O30">
            <v>439.58</v>
          </cell>
        </row>
        <row r="31">
          <cell r="I31">
            <v>572.5</v>
          </cell>
          <cell r="J31">
            <v>592.54</v>
          </cell>
          <cell r="K31">
            <v>0.6</v>
          </cell>
          <cell r="L31">
            <v>355.52</v>
          </cell>
          <cell r="M31">
            <v>355.52</v>
          </cell>
          <cell r="N31">
            <v>0</v>
          </cell>
          <cell r="O31">
            <v>343.5</v>
          </cell>
        </row>
        <row r="32">
          <cell r="I32">
            <v>215.82999999999998</v>
          </cell>
          <cell r="J32">
            <v>223.38</v>
          </cell>
          <cell r="K32">
            <v>0.49399999999999999</v>
          </cell>
          <cell r="L32">
            <v>110.35</v>
          </cell>
          <cell r="M32">
            <v>110.35</v>
          </cell>
          <cell r="N32">
            <v>0</v>
          </cell>
          <cell r="O32">
            <v>106.62</v>
          </cell>
        </row>
        <row r="33">
          <cell r="I33">
            <v>71.7</v>
          </cell>
          <cell r="J33">
            <v>74.209999999999994</v>
          </cell>
          <cell r="K33">
            <v>2</v>
          </cell>
          <cell r="L33">
            <v>148.41999999999999</v>
          </cell>
          <cell r="M33">
            <v>170.68</v>
          </cell>
          <cell r="N33">
            <v>143.4</v>
          </cell>
        </row>
        <row r="34">
          <cell r="I34">
            <v>66.099999999999994</v>
          </cell>
          <cell r="J34">
            <v>68.41</v>
          </cell>
          <cell r="K34">
            <v>0.72</v>
          </cell>
          <cell r="L34">
            <v>49.26</v>
          </cell>
          <cell r="M34">
            <v>49.26</v>
          </cell>
          <cell r="N34">
            <v>0</v>
          </cell>
          <cell r="O34">
            <v>47.59</v>
          </cell>
        </row>
        <row r="35">
          <cell r="I35">
            <v>180.85</v>
          </cell>
          <cell r="J35">
            <v>187.18</v>
          </cell>
          <cell r="K35">
            <v>0.6</v>
          </cell>
          <cell r="L35">
            <v>112.31</v>
          </cell>
          <cell r="M35">
            <v>112.31</v>
          </cell>
          <cell r="N35">
            <v>0</v>
          </cell>
          <cell r="O35">
            <v>108.51</v>
          </cell>
        </row>
        <row r="36">
          <cell r="I36">
            <v>412.71000000000004</v>
          </cell>
          <cell r="J36">
            <v>427.15</v>
          </cell>
          <cell r="K36">
            <v>0.51</v>
          </cell>
          <cell r="L36">
            <v>217.85</v>
          </cell>
          <cell r="M36">
            <v>217.85</v>
          </cell>
          <cell r="N36">
            <v>0</v>
          </cell>
          <cell r="O36">
            <v>210.48</v>
          </cell>
        </row>
        <row r="37">
          <cell r="I37">
            <v>13.8</v>
          </cell>
          <cell r="J37">
            <v>14.28</v>
          </cell>
          <cell r="K37">
            <v>0.4</v>
          </cell>
          <cell r="L37">
            <v>5.71</v>
          </cell>
          <cell r="M37">
            <v>5.71</v>
          </cell>
          <cell r="N37">
            <v>0</v>
          </cell>
          <cell r="O37">
            <v>5.52</v>
          </cell>
        </row>
        <row r="38">
          <cell r="I38">
            <v>148.38999999999999</v>
          </cell>
          <cell r="J38">
            <v>153.58000000000001</v>
          </cell>
          <cell r="K38">
            <v>0.52</v>
          </cell>
          <cell r="L38">
            <v>79.86</v>
          </cell>
          <cell r="M38">
            <v>79.86</v>
          </cell>
          <cell r="N38">
            <v>0</v>
          </cell>
          <cell r="O38">
            <v>77.16</v>
          </cell>
        </row>
        <row r="39">
          <cell r="I39">
            <v>418.5</v>
          </cell>
          <cell r="J39">
            <v>433.15</v>
          </cell>
          <cell r="K39">
            <v>0.4</v>
          </cell>
          <cell r="L39">
            <v>173.26</v>
          </cell>
          <cell r="M39">
            <v>173.26</v>
          </cell>
          <cell r="N39">
            <v>0</v>
          </cell>
          <cell r="O39">
            <v>167.4</v>
          </cell>
        </row>
        <row r="40">
          <cell r="I40">
            <v>5133.3099999999995</v>
          </cell>
          <cell r="J40">
            <v>5261.64</v>
          </cell>
          <cell r="K40">
            <v>0.3</v>
          </cell>
          <cell r="L40">
            <v>1578.49</v>
          </cell>
          <cell r="M40">
            <v>1578.49</v>
          </cell>
          <cell r="N40">
            <v>0</v>
          </cell>
          <cell r="O40">
            <v>1539.99</v>
          </cell>
        </row>
        <row r="41">
          <cell r="I41">
            <v>109.8</v>
          </cell>
          <cell r="J41">
            <v>112.55</v>
          </cell>
          <cell r="K41">
            <v>0.1</v>
          </cell>
          <cell r="L41">
            <v>11.26</v>
          </cell>
          <cell r="M41">
            <v>11.26</v>
          </cell>
          <cell r="N41">
            <v>0</v>
          </cell>
          <cell r="O41">
            <v>10.98</v>
          </cell>
        </row>
        <row r="42">
          <cell r="I42">
            <v>302.55</v>
          </cell>
          <cell r="J42">
            <v>310.11</v>
          </cell>
          <cell r="K42">
            <v>5.9660000000000005E-2</v>
          </cell>
          <cell r="L42">
            <v>18.5</v>
          </cell>
          <cell r="M42">
            <v>18.5</v>
          </cell>
          <cell r="N42">
            <v>0</v>
          </cell>
          <cell r="O42">
            <v>18.05</v>
          </cell>
        </row>
        <row r="43">
          <cell r="I43">
            <v>121</v>
          </cell>
          <cell r="J43">
            <v>124.03</v>
          </cell>
          <cell r="K43">
            <v>5.024E-2</v>
          </cell>
          <cell r="L43">
            <v>6.23</v>
          </cell>
          <cell r="M43">
            <v>6.23</v>
          </cell>
          <cell r="N43">
            <v>0</v>
          </cell>
          <cell r="O43">
            <v>6.07</v>
          </cell>
        </row>
        <row r="44">
          <cell r="I44">
            <v>2</v>
          </cell>
          <cell r="J44">
            <v>2.0699999999999998</v>
          </cell>
          <cell r="K44">
            <v>1.1879999999999999</v>
          </cell>
          <cell r="L44">
            <v>2.46</v>
          </cell>
          <cell r="M44">
            <v>2.83</v>
          </cell>
          <cell r="N44">
            <v>2.37</v>
          </cell>
        </row>
        <row r="45">
          <cell r="I45">
            <v>246.55</v>
          </cell>
          <cell r="J45">
            <v>255.18</v>
          </cell>
          <cell r="K45">
            <v>1.2</v>
          </cell>
          <cell r="L45">
            <v>3675.3399999999997</v>
          </cell>
          <cell r="M45">
            <v>3675.3399999999997</v>
          </cell>
          <cell r="N45">
            <v>0</v>
          </cell>
          <cell r="O45">
            <v>3566.2300000000005</v>
          </cell>
        </row>
        <row r="46">
          <cell r="I46">
            <v>365.54999999999995</v>
          </cell>
          <cell r="J46">
            <v>378.34</v>
          </cell>
          <cell r="K46">
            <v>0.98799999999999999</v>
          </cell>
          <cell r="L46">
            <v>373.8</v>
          </cell>
          <cell r="M46">
            <v>429.87</v>
          </cell>
          <cell r="N46">
            <v>361.16</v>
          </cell>
        </row>
        <row r="47">
          <cell r="I47">
            <v>9.9</v>
          </cell>
          <cell r="J47">
            <v>10.25</v>
          </cell>
          <cell r="K47">
            <v>0.9</v>
          </cell>
          <cell r="L47">
            <v>9.23</v>
          </cell>
          <cell r="M47">
            <v>10.61</v>
          </cell>
          <cell r="N47">
            <v>8.91</v>
          </cell>
          <cell r="O47" t="str">
            <v xml:space="preserve"> </v>
          </cell>
        </row>
        <row r="50">
          <cell r="J50">
            <v>0</v>
          </cell>
          <cell r="L50">
            <v>0</v>
          </cell>
          <cell r="M50">
            <v>0</v>
          </cell>
          <cell r="N50">
            <v>0</v>
          </cell>
          <cell r="O50">
            <v>0</v>
          </cell>
        </row>
        <row r="51">
          <cell r="J51">
            <v>0</v>
          </cell>
          <cell r="L51">
            <v>0</v>
          </cell>
          <cell r="M51">
            <v>0</v>
          </cell>
          <cell r="N51">
            <v>0</v>
          </cell>
          <cell r="O51">
            <v>0</v>
          </cell>
        </row>
        <row r="54">
          <cell r="I54">
            <v>89.64</v>
          </cell>
          <cell r="J54">
            <v>92.78</v>
          </cell>
          <cell r="K54">
            <v>1.0880000000000001</v>
          </cell>
          <cell r="L54">
            <v>100.94</v>
          </cell>
          <cell r="M54">
            <v>116.08</v>
          </cell>
          <cell r="N54">
            <v>97.52</v>
          </cell>
        </row>
        <row r="55">
          <cell r="I55">
            <v>140.04</v>
          </cell>
          <cell r="J55">
            <v>144.94</v>
          </cell>
          <cell r="K55">
            <v>0.99</v>
          </cell>
          <cell r="L55">
            <v>143.49</v>
          </cell>
          <cell r="M55">
            <v>165.01</v>
          </cell>
          <cell r="N55">
            <v>138.63</v>
          </cell>
        </row>
        <row r="56">
          <cell r="I56">
            <v>296.2</v>
          </cell>
          <cell r="J56">
            <v>306.57</v>
          </cell>
          <cell r="K56">
            <v>0.84</v>
          </cell>
          <cell r="L56">
            <v>257.52</v>
          </cell>
          <cell r="M56">
            <v>296.14999999999998</v>
          </cell>
          <cell r="N56">
            <v>248.8</v>
          </cell>
        </row>
        <row r="57">
          <cell r="I57">
            <v>644.71</v>
          </cell>
          <cell r="J57">
            <v>667.27</v>
          </cell>
          <cell r="K57">
            <v>0.69399999999999995</v>
          </cell>
          <cell r="L57">
            <v>463.09</v>
          </cell>
          <cell r="M57">
            <v>532.54999999999995</v>
          </cell>
          <cell r="N57">
            <v>447.42</v>
          </cell>
        </row>
        <row r="58">
          <cell r="I58">
            <v>535.70000000000005</v>
          </cell>
          <cell r="J58">
            <v>554.45000000000005</v>
          </cell>
          <cell r="K58">
            <v>0.6</v>
          </cell>
          <cell r="L58">
            <v>332.67</v>
          </cell>
          <cell r="M58">
            <v>382.57</v>
          </cell>
          <cell r="N58">
            <v>321.42</v>
          </cell>
        </row>
        <row r="59">
          <cell r="I59">
            <v>251.14999999999998</v>
          </cell>
          <cell r="J59">
            <v>259.94</v>
          </cell>
          <cell r="K59">
            <v>0.49399999999999999</v>
          </cell>
          <cell r="L59">
            <v>128.41</v>
          </cell>
          <cell r="M59">
            <v>147.66999999999999</v>
          </cell>
          <cell r="N59">
            <v>124.06</v>
          </cell>
        </row>
        <row r="60">
          <cell r="I60">
            <v>53.400000000000006</v>
          </cell>
          <cell r="J60">
            <v>55.27</v>
          </cell>
          <cell r="K60">
            <v>0.72</v>
          </cell>
          <cell r="L60">
            <v>39.79</v>
          </cell>
          <cell r="M60">
            <v>45.76</v>
          </cell>
          <cell r="N60">
            <v>38.44</v>
          </cell>
        </row>
        <row r="61">
          <cell r="I61">
            <v>180.85</v>
          </cell>
          <cell r="J61">
            <v>187.18</v>
          </cell>
          <cell r="K61">
            <v>0.6</v>
          </cell>
          <cell r="L61">
            <v>112.31</v>
          </cell>
          <cell r="M61">
            <v>129.16</v>
          </cell>
          <cell r="N61">
            <v>108.51</v>
          </cell>
        </row>
        <row r="62">
          <cell r="I62">
            <v>429.5</v>
          </cell>
          <cell r="J62">
            <v>444.53</v>
          </cell>
          <cell r="K62">
            <v>0.51</v>
          </cell>
          <cell r="L62">
            <v>226.71</v>
          </cell>
          <cell r="M62">
            <v>260.72000000000003</v>
          </cell>
          <cell r="N62">
            <v>219.04</v>
          </cell>
        </row>
        <row r="63">
          <cell r="I63">
            <v>13.8</v>
          </cell>
          <cell r="J63">
            <v>14.28</v>
          </cell>
          <cell r="K63">
            <v>0.4</v>
          </cell>
          <cell r="L63">
            <v>5.71</v>
          </cell>
          <cell r="M63">
            <v>6.57</v>
          </cell>
          <cell r="N63">
            <v>5.52</v>
          </cell>
        </row>
        <row r="64">
          <cell r="I64">
            <v>141.79</v>
          </cell>
          <cell r="J64">
            <v>146.75</v>
          </cell>
          <cell r="K64">
            <v>0.52</v>
          </cell>
          <cell r="L64">
            <v>76.31</v>
          </cell>
          <cell r="M64">
            <v>87.76</v>
          </cell>
          <cell r="N64">
            <v>73.73</v>
          </cell>
        </row>
        <row r="65">
          <cell r="I65">
            <v>391.3</v>
          </cell>
          <cell r="J65">
            <v>405</v>
          </cell>
          <cell r="K65">
            <v>0.4</v>
          </cell>
          <cell r="L65">
            <v>162</v>
          </cell>
          <cell r="M65">
            <v>186.3</v>
          </cell>
          <cell r="N65">
            <v>156.52000000000001</v>
          </cell>
        </row>
        <row r="66">
          <cell r="I66">
            <v>253.31</v>
          </cell>
          <cell r="J66">
            <v>259.64</v>
          </cell>
          <cell r="K66">
            <v>0.3</v>
          </cell>
          <cell r="L66">
            <v>77.89</v>
          </cell>
          <cell r="M66">
            <v>89.57</v>
          </cell>
          <cell r="N66">
            <v>75.989999999999995</v>
          </cell>
        </row>
        <row r="67">
          <cell r="I67">
            <v>109.8</v>
          </cell>
          <cell r="J67">
            <v>112.55</v>
          </cell>
          <cell r="K67">
            <v>0.1</v>
          </cell>
          <cell r="L67">
            <v>11.26</v>
          </cell>
          <cell r="M67">
            <v>12.95</v>
          </cell>
          <cell r="N67">
            <v>10.98</v>
          </cell>
        </row>
        <row r="68">
          <cell r="I68">
            <v>302.55</v>
          </cell>
          <cell r="J68">
            <v>310.11</v>
          </cell>
          <cell r="K68">
            <v>5.9660000000000005E-2</v>
          </cell>
          <cell r="L68">
            <v>18.5</v>
          </cell>
          <cell r="M68">
            <v>21.28</v>
          </cell>
          <cell r="N68">
            <v>18.05</v>
          </cell>
        </row>
        <row r="69">
          <cell r="I69">
            <v>121</v>
          </cell>
          <cell r="J69">
            <v>124.03</v>
          </cell>
          <cell r="K69">
            <v>5.024E-2</v>
          </cell>
          <cell r="L69">
            <v>6.23</v>
          </cell>
          <cell r="M69">
            <v>7.16</v>
          </cell>
          <cell r="N69">
            <v>6.07</v>
          </cell>
        </row>
        <row r="71">
          <cell r="N71">
            <v>-671.87</v>
          </cell>
        </row>
        <row r="73">
          <cell r="L73">
            <v>2162.83</v>
          </cell>
          <cell r="M73">
            <v>2487.2600000000007</v>
          </cell>
          <cell r="N73">
            <v>1418.8300000000004</v>
          </cell>
          <cell r="O73">
            <v>0</v>
          </cell>
          <cell r="P73">
            <v>0</v>
          </cell>
        </row>
        <row r="75">
          <cell r="L75">
            <v>10323.9</v>
          </cell>
          <cell r="M75">
            <v>11872.47</v>
          </cell>
          <cell r="N75">
            <v>9170.5815981033265</v>
          </cell>
          <cell r="O75">
            <v>0</v>
          </cell>
          <cell r="P75">
            <v>0</v>
          </cell>
          <cell r="Q75">
            <v>0</v>
          </cell>
        </row>
        <row r="76">
          <cell r="J76">
            <v>0</v>
          </cell>
          <cell r="L76">
            <v>0</v>
          </cell>
          <cell r="M76">
            <v>0</v>
          </cell>
          <cell r="N76">
            <v>0</v>
          </cell>
        </row>
        <row r="77">
          <cell r="J77">
            <v>0</v>
          </cell>
          <cell r="L77">
            <v>0</v>
          </cell>
          <cell r="M77">
            <v>0</v>
          </cell>
          <cell r="N77">
            <v>0</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중표"/>
      <sheetName val="도장면"/>
      <sheetName val="VXXX"/>
      <sheetName val="가공총괄표"/>
      <sheetName val="자재LIST"/>
      <sheetName val="운반중량집계"/>
      <sheetName val="운반중량산출"/>
      <sheetName val="철골가공조립"/>
      <sheetName val="용접집계표"/>
      <sheetName val="용접집계"/>
      <sheetName val="운반중량"/>
      <sheetName val="도장집계"/>
      <sheetName val="도장면적"/>
      <sheetName val="판재LIST"/>
      <sheetName val="형강재판재산출"/>
      <sheetName val="비계공"/>
      <sheetName val="집계표V"/>
      <sheetName val="집계표(WH)"/>
      <sheetName val="집계표(PL)"/>
      <sheetName val="철골세우기"/>
    </sheetNames>
    <sheetDataSet>
      <sheetData sheetId="0" refreshError="1">
        <row r="2">
          <cell r="G2" t="str">
            <v>D10</v>
          </cell>
        </row>
        <row r="13">
          <cell r="S13">
            <v>20</v>
          </cell>
          <cell r="T13">
            <v>0.68</v>
          </cell>
        </row>
        <row r="14">
          <cell r="S14">
            <v>30</v>
          </cell>
          <cell r="T14">
            <v>0.76</v>
          </cell>
        </row>
        <row r="15">
          <cell r="S15">
            <v>40</v>
          </cell>
          <cell r="T15">
            <v>0.84</v>
          </cell>
        </row>
        <row r="16">
          <cell r="S16">
            <v>50</v>
          </cell>
          <cell r="T16">
            <v>0.91</v>
          </cell>
        </row>
        <row r="17">
          <cell r="S17">
            <v>60</v>
          </cell>
          <cell r="T17">
            <v>0.97</v>
          </cell>
        </row>
        <row r="18">
          <cell r="S18">
            <v>70</v>
          </cell>
          <cell r="T18">
            <v>1.04</v>
          </cell>
        </row>
        <row r="19">
          <cell r="S19">
            <v>80</v>
          </cell>
          <cell r="T19">
            <v>1.1100000000000001</v>
          </cell>
        </row>
        <row r="20">
          <cell r="S20">
            <v>90</v>
          </cell>
          <cell r="T20">
            <v>1.1599999999999999</v>
          </cell>
        </row>
        <row r="21">
          <cell r="S21">
            <v>100</v>
          </cell>
          <cell r="T21">
            <v>1.21</v>
          </cell>
        </row>
        <row r="22">
          <cell r="S22">
            <v>110</v>
          </cell>
          <cell r="T22">
            <v>1.26</v>
          </cell>
        </row>
        <row r="23">
          <cell r="S23">
            <v>120</v>
          </cell>
          <cell r="T23">
            <v>1.3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협력업체"/>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데이타"/>
      <sheetName val="시멘트"/>
      <sheetName val="견적의뢰"/>
      <sheetName val="갑지1"/>
      <sheetName val="현장경상비"/>
      <sheetName val="원가"/>
      <sheetName val="갑지(추정)"/>
      <sheetName val="샤워실위생"/>
      <sheetName val="일위대가표"/>
      <sheetName val="일위대가"/>
      <sheetName val="식재인부"/>
      <sheetName val="집계표"/>
      <sheetName val="노임이"/>
      <sheetName val="현장관리비"/>
      <sheetName val="작성"/>
      <sheetName val="DATE"/>
      <sheetName val="실행예산-변경분"/>
      <sheetName val="동원인원"/>
      <sheetName val="평가데이터"/>
      <sheetName val="판매시설"/>
      <sheetName val="계DATA"/>
      <sheetName val="실DATA "/>
      <sheetName val="건축직영"/>
      <sheetName val="노임단가"/>
      <sheetName val="중기사용료"/>
      <sheetName val="Total"/>
      <sheetName val="입찰견적보고서"/>
      <sheetName val="산업"/>
      <sheetName val="수량집계"/>
      <sheetName val="#REF"/>
      <sheetName val="금액"/>
      <sheetName val="요율"/>
      <sheetName val="음료실행"/>
      <sheetName val="개요"/>
      <sheetName val="현장관리"/>
      <sheetName val="지수980731이후"/>
      <sheetName val="소비자가"/>
      <sheetName val="공구"/>
      <sheetName val="단가 (2)"/>
      <sheetName val="설계서(7)"/>
      <sheetName val="예가표"/>
      <sheetName val="프랜트면허"/>
      <sheetName val="토목주소"/>
      <sheetName val="내역서(1)"/>
      <sheetName val="조내역"/>
      <sheetName val="총 원가계산"/>
      <sheetName val="자재단가"/>
      <sheetName val="각형맨홀"/>
      <sheetName val=" 갑  지 "/>
      <sheetName val="총괄내역서"/>
      <sheetName val="내역표지"/>
      <sheetName val="인제내역"/>
      <sheetName val="건축내역서"/>
      <sheetName val="조직도"/>
      <sheetName val="공정표"/>
      <sheetName val="실DATA_"/>
      <sheetName val="조건"/>
      <sheetName val="주식"/>
      <sheetName val="코스모공장 (어음)"/>
      <sheetName val="인사자료총집계"/>
      <sheetName val="A 견적"/>
      <sheetName val="총괄"/>
      <sheetName val="내역"/>
      <sheetName val="내역서"/>
      <sheetName val="실행"/>
      <sheetName val="참조"/>
      <sheetName val="을"/>
      <sheetName val="공문"/>
      <sheetName val="갑지"/>
      <sheetName val="GAEYO"/>
      <sheetName val="경산"/>
      <sheetName val="값"/>
      <sheetName val="건축공사실행"/>
      <sheetName val="공사개요"/>
      <sheetName val="기초단가"/>
      <sheetName val="개산공사비"/>
      <sheetName val="Sheet1"/>
      <sheetName val="실행대비"/>
      <sheetName val="금액내역서"/>
      <sheetName val="변수값"/>
      <sheetName val="중기상차"/>
      <sheetName val="AS복구"/>
      <sheetName val="중기터파기"/>
      <sheetName val="계약내역(2)"/>
      <sheetName val="일위대가목록"/>
      <sheetName val="원가계산서(거목)"/>
      <sheetName val="원가계산서(다숲)"/>
      <sheetName val="원가계산서(법정외주)"/>
      <sheetName val="실행(ALT1)"/>
      <sheetName val="내역서2안"/>
      <sheetName val="목차"/>
      <sheetName val="Sheet5"/>
      <sheetName val="시설물일위"/>
      <sheetName val="가설공사"/>
      <sheetName val="단가결정"/>
      <sheetName val="내역아"/>
      <sheetName val="울타리"/>
      <sheetName val="환경기계공정표 (3)"/>
      <sheetName val="조명시설"/>
      <sheetName val="연돌일위집계"/>
      <sheetName val="COVER"/>
      <sheetName val="재료"/>
      <sheetName val="납부서"/>
      <sheetName val="사급자재"/>
      <sheetName val="SPEC"/>
      <sheetName val="원가계산서"/>
      <sheetName val="SAM"/>
      <sheetName val="수량산출"/>
      <sheetName val="_갑__지_"/>
      <sheetName val="FAB별"/>
      <sheetName val="설계명세서"/>
      <sheetName val="견적"/>
      <sheetName val="수량-양식"/>
      <sheetName val="Y-WORK"/>
      <sheetName val="기계경비(시간당)"/>
      <sheetName val="램머"/>
      <sheetName val="01"/>
      <sheetName val="건축"/>
      <sheetName val="투찰내역서"/>
      <sheetName val="본실행경비"/>
      <sheetName val="Sheet1 (2)"/>
      <sheetName val="단가"/>
      <sheetName val="원가계산"/>
      <sheetName val="기안"/>
      <sheetName val="아파트"/>
      <sheetName val="관접합및부설"/>
      <sheetName val="inter"/>
      <sheetName val="입력데이타"/>
      <sheetName val="물가대비표"/>
      <sheetName val="원가data"/>
      <sheetName val="증감내역서"/>
      <sheetName val="CTEMCOST"/>
      <sheetName val="노무비"/>
      <sheetName val="총괄갑 "/>
      <sheetName val="일위"/>
      <sheetName val="제경비율"/>
      <sheetName val="TEST1"/>
      <sheetName val="단중표"/>
      <sheetName val="카펫타일"/>
      <sheetName val="6호기"/>
      <sheetName val="전등설비"/>
      <sheetName val="입찰안"/>
      <sheetName val="실행철강하도"/>
      <sheetName val="벽체물량산출서"/>
      <sheetName val="F4-F7"/>
      <sheetName val="지수"/>
      <sheetName val="5사남"/>
      <sheetName val="화전내"/>
      <sheetName val="시중노임단가"/>
      <sheetName val="견적조건"/>
      <sheetName val="원가계산하도"/>
      <sheetName val="6PILE  (돌출)"/>
      <sheetName val="구성비"/>
      <sheetName val="---FAB#1업무일지---"/>
      <sheetName val="EQT-ESTN"/>
      <sheetName val="표지"/>
      <sheetName val="변경내역서"/>
      <sheetName val="11-2.아파트내역"/>
      <sheetName val="내역서1999.8최종"/>
      <sheetName val="날개벽수량표"/>
      <sheetName val="DATA1"/>
      <sheetName val="식재수량표"/>
      <sheetName val="일위목록"/>
      <sheetName val="SG"/>
      <sheetName val="노무"/>
      <sheetName val="진주방향"/>
      <sheetName val="BID"/>
      <sheetName val="용역비내역-진짜"/>
      <sheetName val="추정_최근현장"/>
      <sheetName val="리스트_최근현장"/>
      <sheetName val="팩스리스트"/>
      <sheetName val="물량표"/>
      <sheetName val="참고사항"/>
      <sheetName val="근로자자료입력"/>
      <sheetName val="당정동경상이수"/>
      <sheetName val="당정동공통이수"/>
      <sheetName val="총괄집계표"/>
      <sheetName val="전기"/>
      <sheetName val="factor(건축)"/>
      <sheetName val="산근"/>
      <sheetName val="세금자료"/>
      <sheetName val="교통대책내역"/>
      <sheetName val="직재"/>
      <sheetName val="ilch"/>
      <sheetName val="총투입계"/>
      <sheetName val="정보"/>
      <sheetName val="사진대지"/>
      <sheetName val="기초입력 DATA"/>
      <sheetName val="국내조달(통합-1)"/>
      <sheetName val="수배전반"/>
      <sheetName val="파일의이용"/>
      <sheetName val="공종목록표"/>
      <sheetName val="을지"/>
      <sheetName val="001"/>
      <sheetName val="노임"/>
      <sheetName val="1차 내역서"/>
      <sheetName val="차액보증"/>
      <sheetName val="노임단가 (2)"/>
      <sheetName val="공통가설"/>
      <sheetName val="합천내역"/>
      <sheetName val="출입자명단"/>
      <sheetName val="일위산출"/>
      <sheetName val="실행내역"/>
      <sheetName val="자재가격조사표"/>
      <sheetName val="내역서01"/>
      <sheetName val="2-1. 경관조명 내역총괄표"/>
      <sheetName val="건축공사집계"/>
      <sheetName val="C3"/>
      <sheetName val="상호참고자료"/>
      <sheetName val="발주처자료입력"/>
      <sheetName val="회사기본자료"/>
      <sheetName val="하자보증자료"/>
      <sheetName val="기술자관련자료"/>
      <sheetName val="INPUT"/>
      <sheetName val="해평견적"/>
      <sheetName val="플랜트 설치"/>
      <sheetName val="Option"/>
      <sheetName val="설계서(본관)"/>
      <sheetName val="중기조종사 단위단가"/>
      <sheetName val="건축집계표"/>
      <sheetName val="계산서(곡선부)"/>
      <sheetName val="포장재료집계표"/>
      <sheetName val="날개벽(시점좌측)"/>
      <sheetName val=" 견적서"/>
      <sheetName val="직접경비"/>
      <sheetName val="직접인건비"/>
      <sheetName val="Sheet2"/>
      <sheetName val="수리결과"/>
      <sheetName val="TYPE-A"/>
      <sheetName val="자단"/>
      <sheetName val="PAINT"/>
      <sheetName val="2000년1차"/>
      <sheetName val="장비경비"/>
      <sheetName val="견적갑지"/>
      <sheetName val="물량내역"/>
      <sheetName val="BSD (2)"/>
      <sheetName val="건축내역"/>
      <sheetName val="토목공사"/>
      <sheetName val="차수"/>
      <sheetName val="CON'C"/>
      <sheetName val="건축실행"/>
      <sheetName val="배명(단가)"/>
      <sheetName val="0"/>
      <sheetName val="설계서"/>
      <sheetName val="업무분장"/>
      <sheetName val="수목단가"/>
      <sheetName val="시설수량표"/>
      <sheetName val="예산서"/>
      <sheetName val="청천내"/>
      <sheetName val="설명서 "/>
      <sheetName val="토목"/>
      <sheetName val="역T형교대(말뚝기초)"/>
      <sheetName val="적격심사표"/>
      <sheetName val="기초일위"/>
      <sheetName val="시설일위"/>
      <sheetName val="조명일위"/>
      <sheetName val="정부노임단가"/>
      <sheetName val="결재판"/>
      <sheetName val="pier(각형)"/>
      <sheetName val="경비"/>
      <sheetName val="토공연장"/>
      <sheetName val="자재"/>
      <sheetName val="05-원가계산"/>
      <sheetName val="공사_산출"/>
      <sheetName val="철거산출근거"/>
      <sheetName val="FOB발"/>
      <sheetName val="FORM-0"/>
      <sheetName val="실행_ALT1_"/>
      <sheetName val="CONCRETE"/>
      <sheetName val="산출"/>
      <sheetName val="수량계산서 집계표(가설 신설 및 철거-을지로3가 3호선)"/>
      <sheetName val="수량계산서 집계표(신설-을지로3가 3호선)"/>
      <sheetName val="수량계산서 집계표(철거-을지로3가 3호선)"/>
      <sheetName val="전선 및 전선관-자유로"/>
      <sheetName val="관로터파기-자유로"/>
      <sheetName val="입력"/>
      <sheetName val="인건비 "/>
      <sheetName val="계목분류"/>
      <sheetName val="말뚝지지력산정"/>
      <sheetName val="배수내역"/>
      <sheetName val="입력시트"/>
      <sheetName val="구분자"/>
      <sheetName val="단가및재료비"/>
      <sheetName val="장비집계"/>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설비공사"/>
      <sheetName val="COST"/>
      <sheetName val="배관배선내역"/>
      <sheetName val="신.분"/>
      <sheetName val="토공집계"/>
      <sheetName val="기성"/>
      <sheetName val="현장별"/>
      <sheetName val="동별집계(비디오폰흑백-&gt;칼라)"/>
      <sheetName val="동별집계"/>
      <sheetName val="세부내역서"/>
      <sheetName val="가설공사내역"/>
      <sheetName val="설계내역"/>
      <sheetName val="2공구산출내역"/>
      <sheetName val="설비내역서"/>
      <sheetName val="전기내역서"/>
      <sheetName val="예정공정표"/>
      <sheetName val="초기화면"/>
      <sheetName val="관급자재"/>
      <sheetName val="단기차입금"/>
      <sheetName val="새공통"/>
      <sheetName val="참조M"/>
      <sheetName val="일위대가 "/>
      <sheetName val="Sheet3"/>
      <sheetName val="1"/>
      <sheetName val="2"/>
      <sheetName val="3"/>
      <sheetName val="4"/>
      <sheetName val="5"/>
      <sheetName val="6"/>
      <sheetName val="용수량(생활용수)"/>
      <sheetName val="소요자재"/>
      <sheetName val="견적율"/>
      <sheetName val="퍼스트"/>
      <sheetName val="유림골조"/>
      <sheetName val="골조시행"/>
      <sheetName val="Sheet4"/>
      <sheetName val="집계"/>
      <sheetName val="wall"/>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단가대비표"/>
      <sheetName val="연도별노무비(신)"/>
      <sheetName val="산출서"/>
      <sheetName val="980731"/>
      <sheetName val="3월팀계 "/>
      <sheetName val="수량명세서"/>
      <sheetName val="工완성공사율"/>
      <sheetName val="투입비분석표"/>
      <sheetName val="21301동"/>
      <sheetName val="한강운반비"/>
      <sheetName val="철콘"/>
      <sheetName val="공사통보서"/>
      <sheetName val="간지"/>
      <sheetName val="공사요율"/>
      <sheetName val="C1.공사개요"/>
      <sheetName val="실행(1)"/>
      <sheetName val="A1.스케쥴"/>
      <sheetName val="측량요율"/>
      <sheetName val="자재대"/>
      <sheetName val="27.건설이자"/>
      <sheetName val="9-2.단지투자"/>
      <sheetName val="9-4.단지분양수납"/>
      <sheetName val="28.차입금상환계획"/>
      <sheetName val="10-4.운하물류분양수납"/>
      <sheetName val="10-2.운하물류투자"/>
      <sheetName val="※.2010예산총괄표"/>
      <sheetName val="삭제금지단가"/>
      <sheetName val="계획금액"/>
      <sheetName val="중기사용료산출근거"/>
      <sheetName val="단가 및 재료비"/>
      <sheetName val="단가(자재)"/>
      <sheetName val="단가(노임)"/>
      <sheetName val="기초목록"/>
      <sheetName val="우수받이재료집계표"/>
      <sheetName val="단가조사"/>
      <sheetName val="간접"/>
      <sheetName val="1-최종안"/>
      <sheetName val="사업분석-분양가결정"/>
      <sheetName val="토목내역"/>
      <sheetName val="주공 갑지"/>
      <sheetName val="포장복구집계"/>
      <sheetName val="부표총괄"/>
      <sheetName val="AS포장복구 "/>
      <sheetName val="G.R300경비"/>
      <sheetName val="표준건축비"/>
      <sheetName val="고유코드_설계"/>
      <sheetName val="가공비"/>
      <sheetName val="예산"/>
      <sheetName val="단위가격"/>
      <sheetName val="1SGATE97"/>
      <sheetName val="단가보완"/>
      <sheetName val="공사비총괄표"/>
      <sheetName val="하수실행"/>
      <sheetName val="SR97-1"/>
      <sheetName val="청하배수"/>
      <sheetName val="99노임기준"/>
      <sheetName val="Customer Databas"/>
      <sheetName val="코드"/>
      <sheetName val="장비사양"/>
      <sheetName val="토사(PE)"/>
      <sheetName val="터널조도"/>
      <sheetName val="APT"/>
      <sheetName val="경쟁실분"/>
      <sheetName val="FD"/>
      <sheetName val="LD"/>
      <sheetName val="5.직원투입현황"/>
      <sheetName val="1안98Billing"/>
      <sheetName val="설계명세서-2"/>
      <sheetName val="신_분"/>
      <sheetName val="전차선로 물량표"/>
      <sheetName val="2.고용보험료산출근거"/>
      <sheetName val="대비"/>
      <sheetName val="2003상반기노임기준"/>
      <sheetName val="BLOCK(1)"/>
      <sheetName val="부하(성남)"/>
      <sheetName val="아파트기별"/>
      <sheetName val="공리일"/>
      <sheetName val="DATA 입력란"/>
      <sheetName val="수목표준대가"/>
      <sheetName val="횡배수관"/>
      <sheetName val="백암비스타내역"/>
      <sheetName val="토공사"/>
      <sheetName val="목표세부명세"/>
      <sheetName val="출력"/>
      <sheetName val="4동급수"/>
      <sheetName val="[내역서(ͭ_x0000_ͭ_x0000__x001c__x0000__x001c__x0000_가표"/>
      <sheetName val="본선토량운반계산서(1)0"/>
      <sheetName val="견적1"/>
      <sheetName val="MAT_N048"/>
      <sheetName val="빙장비사양"/>
      <sheetName val="노무비단가"/>
      <sheetName val="자판실행"/>
      <sheetName val="Apt내역"/>
      <sheetName val="부속동"/>
      <sheetName val="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노무비단가"/>
      <sheetName val="계수시트"/>
      <sheetName val="XXXX"/>
      <sheetName val="유의사항"/>
      <sheetName val="투찰계획서"/>
      <sheetName val="토공갑"/>
      <sheetName val="토공견적"/>
      <sheetName val="구조물갑 "/>
      <sheetName val="구조물견적"/>
      <sheetName val="실행"/>
      <sheetName val="단가"/>
      <sheetName val="일위대가"/>
      <sheetName val="견적을지"/>
      <sheetName val="토사(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성토단가"/>
      <sheetName val="중기단가산출근거"/>
      <sheetName val="중기조종사 단위단가"/>
      <sheetName val="노무비단가"/>
      <sheetName val="단가"/>
      <sheetName val="견적을지"/>
      <sheetName val="규격"/>
      <sheetName val="수종"/>
      <sheetName val="단캧산출"/>
      <sheetName val="토사(PE)"/>
      <sheetName val="계수시트"/>
      <sheetName val="터파기및재료"/>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데이타 "/>
      <sheetName val="노무비단가"/>
      <sheetName val="식재노임목록"/>
      <sheetName val="#단가조사표1"/>
      <sheetName val="1.식재공사"/>
      <sheetName val="2.시설물공사"/>
      <sheetName val="#수목일위대가"/>
      <sheetName val="수고일위"/>
      <sheetName val="근원일위"/>
      <sheetName val="흉고일위"/>
      <sheetName val="관목일위"/>
      <sheetName val="초화일위"/>
      <sheetName val="지주목일위"/>
      <sheetName val="시설일위"/>
      <sheetName val="대일위대가코드표"/>
      <sheetName val="기초일위대가"/>
      <sheetName val="기초일위대가코드표"/>
      <sheetName val="표지"/>
      <sheetName val="공사원가계산서"/>
      <sheetName val="총괄내역서"/>
      <sheetName val="3.포장공사"/>
      <sheetName val="수목일위대가"/>
      <sheetName val="대일위대가"/>
      <sheetName val="소일위대가"/>
      <sheetName val="산출근거"/>
      <sheetName val="수목"/>
      <sheetName val="노무비(수목)"/>
      <sheetName val="단가조사표(수목)"/>
      <sheetName val="단가조사표(시설물)"/>
      <sheetName val="97노임단가"/>
      <sheetName val="식재품셈"/>
      <sheetName val="소일위대가코드표"/>
      <sheetName val="중기조종사 단위단가"/>
      <sheetName val="매매"/>
      <sheetName val="전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소일위대가코드표"/>
      <sheetName val="9811"/>
      <sheetName val="중기조종사 단위단가"/>
      <sheetName val="노무비단가"/>
      <sheetName val="9509"/>
      <sheetName val="기초일위"/>
      <sheetName val="시설일위"/>
      <sheetName val="조명일위"/>
      <sheetName val="날개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데이타 "/>
      <sheetName val="내역표지"/>
      <sheetName val="원가계산서(총괄)"/>
      <sheetName val="산출내역집계"/>
      <sheetName val="건축집계"/>
      <sheetName val="건축내역"/>
      <sheetName val="토목집계"/>
      <sheetName val="토목내역"/>
      <sheetName val="설비집계"/>
      <sheetName val="설비내역"/>
      <sheetName val="실행대비"/>
      <sheetName val="SUNGDAE"/>
      <sheetName val="집계표"/>
      <sheetName val="소일위대가코드표"/>
      <sheetName val="내역"/>
      <sheetName val="지급자재"/>
      <sheetName val="내역서"/>
      <sheetName val="실행(1)"/>
      <sheetName val="기계내역서"/>
      <sheetName val="CAT_5"/>
      <sheetName val="#REF"/>
      <sheetName val="정부노임단가"/>
      <sheetName val="노무비(전지2기)"/>
      <sheetName val="포장공사"/>
      <sheetName val="일위대가표"/>
      <sheetName val="기초일위"/>
      <sheetName val="시설일위"/>
      <sheetName val="조명일위"/>
      <sheetName val="하수급견적대비"/>
      <sheetName val="횡배수관"/>
      <sheetName val="납부서"/>
      <sheetName val="원가계산서(남측)"/>
      <sheetName val="기계경비(시간당)"/>
      <sheetName val="램머"/>
      <sheetName val="데이타"/>
      <sheetName val="Total"/>
      <sheetName val="내역서01"/>
      <sheetName val="단가표"/>
      <sheetName val="대비"/>
      <sheetName val="말고개터널조명전압강하"/>
      <sheetName val="보도공제면적"/>
      <sheetName val="이름표지정"/>
      <sheetName val="총괄내역서"/>
      <sheetName val="조경"/>
      <sheetName val="Customer Databas"/>
      <sheetName val="경비"/>
      <sheetName val="토목"/>
      <sheetName val="Sheet1"/>
      <sheetName val="노임단가"/>
      <sheetName val="단가조사서"/>
      <sheetName val="현장관리비"/>
      <sheetName val="중기조종사 단위단가"/>
      <sheetName val="9509"/>
      <sheetName val="직접비"/>
      <sheetName val="정렬"/>
      <sheetName val="20관리비율"/>
      <sheetName val="을지"/>
      <sheetName val="갑지"/>
      <sheetName val="전기금액내역서"/>
      <sheetName val="소방"/>
      <sheetName val="자동제어"/>
      <sheetName val="자료"/>
      <sheetName val="공문"/>
      <sheetName val="전기"/>
      <sheetName val="BOJUNGGM"/>
      <sheetName val="실행내역서"/>
      <sheetName val="Concourse Public Areas"/>
      <sheetName val="¼ö¸ñµ¥ÀÌÅ¸ "/>
      <sheetName val="Á¤ºÎ³ëÀÓ´Ü°¡"/>
      <sheetName val="¼ÒÀÏÀ§´ë°¡ÄÚµåÇ¥"/>
      <sheetName val="Æ÷Àå°ø»ç"/>
      <sheetName val="¿ø°¡°è»ê¼­(³²Ãø)"/>
      <sheetName val="ÇÏ¼ö±Þ°ßÀû´ëºñ"/>
      <sheetName val="³»¿ªÇ¥Áö"/>
      <sheetName val="¿ø°¡°è»ê¼­(ÃÑ°ý)"/>
      <sheetName val="»êÃâ³»¿ªÁý°è"/>
      <sheetName val="°ÇÃàÁý°è"/>
      <sheetName val="°ÇÃà³»¿ª"/>
      <sheetName val="Åä¸ñÁý°è"/>
      <sheetName val="Åä¸ñ³»¿ª"/>
      <sheetName val="¼³ºñÁý°è"/>
      <sheetName val="¼³ºñ³»¿ª"/>
      <sheetName val="ÀÌ¸§Ç¥ÁöÁ¤"/>
      <sheetName val="³³ºÎ¼­"/>
      <sheetName val="È¾¹è¼ö°ü"/>
      <sheetName val="³»¿ª"/>
      <sheetName val="ÃÑ°ý³»¿ª¼­"/>
      <sheetName val="Á¶°æ"/>
      <sheetName val="°æºñ"/>
      <sheetName val="Áö±ÞÀÚÀç"/>
      <sheetName val="ÀÚ·á"/>
      <sheetName val="½ÇÇà´ëºñ"/>
      <sheetName val="´ëºñ"/>
      <sheetName val="°ø¹®"/>
      <sheetName val="³»¿ª¼­"/>
      <sheetName val="Àü±â"/>
      <sheetName val="½ÇÇà³»¿ª¼­"/>
      <sheetName val="±â°è³»¿ª¼­"/>
      <sheetName val="½ÇÇà(1)"/>
      <sheetName val="¸»°í°³ÅÍ³ÎÁ¶¸íÀü¾Ð°­ÇÏ"/>
      <sheetName val="±âÃÊÀÏÀ§"/>
      <sheetName val="½Ã¼³ÀÏÀ§"/>
      <sheetName val="Á¶¸íÀÏÀ§"/>
      <sheetName val="Åä¸ñ"/>
      <sheetName val="³»¿ª¼­01"/>
      <sheetName val="³ëÀÓ´Ü°¡"/>
      <sheetName val="´Ü°¡Á¶»ç¼­"/>
      <sheetName val="시운전연료"/>
      <sheetName val="총괄"/>
      <sheetName val="부표총괄"/>
      <sheetName val="노무비"/>
      <sheetName val="직노"/>
      <sheetName val="9811"/>
      <sheetName val="ABUT수량-A1"/>
      <sheetName val="wall"/>
      <sheetName val="Front"/>
      <sheetName val="DATE"/>
      <sheetName val="관급"/>
      <sheetName val="공량산출서"/>
      <sheetName val="일위대가목록(기계)"/>
      <sheetName val="archi(본사)"/>
      <sheetName val="기기리스트"/>
      <sheetName val="PBS"/>
      <sheetName val="설산1.나"/>
      <sheetName val="본사S"/>
      <sheetName val="제경비율"/>
      <sheetName val="시설물기초"/>
      <sheetName val="Sheet2"/>
      <sheetName val="96노임기준"/>
      <sheetName val="산출금액내역"/>
      <sheetName val="기초목"/>
      <sheetName val="N賃率-職"/>
      <sheetName val="I一般比"/>
      <sheetName val="일위대가"/>
      <sheetName val="소비자가"/>
      <sheetName val="민속촌메뉴"/>
      <sheetName val="신우"/>
      <sheetName val="옹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중표"/>
    </sheetNames>
    <sheetDataSet>
      <sheetData sheetId="0" refreshError="1">
        <row r="2">
          <cell r="M2" t="str">
            <v>C-60x30x10x1.6</v>
          </cell>
          <cell r="N2">
            <v>1.63</v>
          </cell>
          <cell r="P2" t="str">
            <v>φ10.5x2</v>
          </cell>
          <cell r="Q2">
            <v>0.41899999999999998</v>
          </cell>
          <cell r="V2" t="str">
            <v>M16x35</v>
          </cell>
          <cell r="W2">
            <v>0.19400000000000001</v>
          </cell>
        </row>
        <row r="3">
          <cell r="M3" t="str">
            <v>C-60x30x10x2</v>
          </cell>
          <cell r="N3">
            <v>1.99</v>
          </cell>
          <cell r="P3" t="str">
            <v>φ13.8x2.35</v>
          </cell>
          <cell r="Q3">
            <v>0.66400000000000003</v>
          </cell>
          <cell r="V3" t="str">
            <v>M16x40</v>
          </cell>
          <cell r="W3">
            <v>0.20200000000000001</v>
          </cell>
        </row>
        <row r="4">
          <cell r="M4" t="str">
            <v>C-60x30x10x2.3</v>
          </cell>
          <cell r="N4">
            <v>2.25</v>
          </cell>
          <cell r="P4" t="str">
            <v>φ17.3x2.35</v>
          </cell>
          <cell r="Q4">
            <v>0.86599999999999999</v>
          </cell>
          <cell r="V4" t="str">
            <v>M16x45</v>
          </cell>
          <cell r="W4">
            <v>0.21</v>
          </cell>
        </row>
        <row r="5">
          <cell r="M5" t="str">
            <v>C-70x40x25x1.6</v>
          </cell>
          <cell r="N5">
            <v>2.38</v>
          </cell>
          <cell r="P5" t="str">
            <v>φ21.7x2.65</v>
          </cell>
          <cell r="Q5">
            <v>1.25</v>
          </cell>
          <cell r="V5" t="str">
            <v>M16x50</v>
          </cell>
          <cell r="W5">
            <v>0.218</v>
          </cell>
        </row>
        <row r="6">
          <cell r="M6" t="str">
            <v>C-75x35x15x2.3</v>
          </cell>
          <cell r="N6">
            <v>2.89</v>
          </cell>
          <cell r="P6" t="str">
            <v>φ27.2x2.65</v>
          </cell>
          <cell r="Q6">
            <v>1.6</v>
          </cell>
          <cell r="V6" t="str">
            <v>M16x55</v>
          </cell>
          <cell r="W6">
            <v>0.22500000000000001</v>
          </cell>
        </row>
        <row r="7">
          <cell r="M7" t="str">
            <v>C-75x45x15x1.6</v>
          </cell>
          <cell r="N7">
            <v>2.3199999999999998</v>
          </cell>
          <cell r="P7" t="str">
            <v>φ34x3.25</v>
          </cell>
          <cell r="Q7">
            <v>2.46</v>
          </cell>
          <cell r="V7" t="str">
            <v>M16x60</v>
          </cell>
          <cell r="W7">
            <v>0.23300000000000001</v>
          </cell>
        </row>
        <row r="8">
          <cell r="M8" t="str">
            <v>C-75x45x15x2</v>
          </cell>
          <cell r="N8">
            <v>2.86</v>
          </cell>
          <cell r="P8" t="str">
            <v>φ42.7x3.25</v>
          </cell>
          <cell r="Q8">
            <v>3.16</v>
          </cell>
          <cell r="V8" t="str">
            <v>M16x65</v>
          </cell>
          <cell r="W8">
            <v>0.24099999999999999</v>
          </cell>
        </row>
        <row r="9">
          <cell r="M9" t="str">
            <v>C-75x45x15x2.3</v>
          </cell>
          <cell r="N9">
            <v>3.25</v>
          </cell>
          <cell r="P9" t="str">
            <v>φ48.6x3.25</v>
          </cell>
          <cell r="Q9">
            <v>3.63</v>
          </cell>
          <cell r="V9" t="str">
            <v>M16x70</v>
          </cell>
          <cell r="W9">
            <v>0.249</v>
          </cell>
        </row>
        <row r="10">
          <cell r="M10" t="str">
            <v>C-90x45x20x1.6</v>
          </cell>
          <cell r="N10">
            <v>2.63</v>
          </cell>
          <cell r="P10" t="str">
            <v>φ60.5x3.65</v>
          </cell>
          <cell r="Q10">
            <v>5.12</v>
          </cell>
          <cell r="V10" t="str">
            <v>M16x75</v>
          </cell>
          <cell r="W10">
            <v>0.25600000000000001</v>
          </cell>
        </row>
        <row r="11">
          <cell r="M11" t="str">
            <v>C-90x45x20x2.3</v>
          </cell>
          <cell r="N11">
            <v>3.7</v>
          </cell>
          <cell r="P11" t="str">
            <v>φ76.3x3.65</v>
          </cell>
          <cell r="Q11">
            <v>6.34</v>
          </cell>
          <cell r="V11" t="str">
            <v>M16x80</v>
          </cell>
          <cell r="W11">
            <v>0.26400000000000001</v>
          </cell>
        </row>
        <row r="12">
          <cell r="M12" t="str">
            <v>C-90x45x20x3.2</v>
          </cell>
          <cell r="N12">
            <v>5</v>
          </cell>
          <cell r="P12" t="str">
            <v>φ89.1x4.05</v>
          </cell>
          <cell r="Q12">
            <v>8.49</v>
          </cell>
          <cell r="V12" t="str">
            <v>M16x85</v>
          </cell>
          <cell r="W12">
            <v>0.27200000000000002</v>
          </cell>
        </row>
        <row r="13">
          <cell r="M13" t="str">
            <v>C-100x50x20x1.6</v>
          </cell>
          <cell r="N13">
            <v>2.88</v>
          </cell>
          <cell r="P13" t="str">
            <v>φ101.6x4.05</v>
          </cell>
          <cell r="Q13">
            <v>9.74</v>
          </cell>
          <cell r="V13" t="str">
            <v>M16x90</v>
          </cell>
          <cell r="W13">
            <v>0.28000000000000003</v>
          </cell>
        </row>
        <row r="14">
          <cell r="M14" t="str">
            <v>C-100x50x20x2</v>
          </cell>
          <cell r="N14">
            <v>3.56</v>
          </cell>
          <cell r="P14" t="str">
            <v>φ114.3x4.5</v>
          </cell>
          <cell r="Q14">
            <v>12.2</v>
          </cell>
          <cell r="V14" t="str">
            <v>M16x95</v>
          </cell>
          <cell r="W14">
            <v>0.28699999999999998</v>
          </cell>
        </row>
        <row r="15">
          <cell r="M15" t="str">
            <v>C-100x50x20x2.3</v>
          </cell>
          <cell r="N15">
            <v>4.0599999999999996</v>
          </cell>
          <cell r="P15" t="str">
            <v>φ139.8x4.85</v>
          </cell>
          <cell r="Q15">
            <v>16.100000000000001</v>
          </cell>
          <cell r="V15" t="str">
            <v>M16x100</v>
          </cell>
          <cell r="W15">
            <v>0.29499999999999998</v>
          </cell>
        </row>
        <row r="16">
          <cell r="M16" t="str">
            <v>C-100x50x20x2.8</v>
          </cell>
          <cell r="N16">
            <v>4.87</v>
          </cell>
          <cell r="P16" t="str">
            <v>φ165.2x4.85</v>
          </cell>
          <cell r="Q16">
            <v>19.2</v>
          </cell>
          <cell r="V16" t="str">
            <v>M16x105</v>
          </cell>
          <cell r="W16">
            <v>0.30299999999999999</v>
          </cell>
        </row>
        <row r="17">
          <cell r="M17" t="str">
            <v>C-100x50x20x3.2</v>
          </cell>
          <cell r="N17">
            <v>5.5</v>
          </cell>
          <cell r="P17" t="str">
            <v>φ190.7x5.3</v>
          </cell>
          <cell r="Q17">
            <v>24.2</v>
          </cell>
          <cell r="V17" t="str">
            <v>M16x110</v>
          </cell>
          <cell r="W17">
            <v>0.311</v>
          </cell>
        </row>
        <row r="18">
          <cell r="M18" t="str">
            <v>C-100x50x20x4</v>
          </cell>
          <cell r="N18">
            <v>6.71</v>
          </cell>
          <cell r="P18" t="str">
            <v>φ216.5x5.85</v>
          </cell>
          <cell r="Q18">
            <v>30.4</v>
          </cell>
          <cell r="V18" t="str">
            <v>M16x115</v>
          </cell>
          <cell r="W18">
            <v>0.318</v>
          </cell>
        </row>
        <row r="19">
          <cell r="M19" t="str">
            <v>C-100x50x20x4.5</v>
          </cell>
          <cell r="N19">
            <v>7.43</v>
          </cell>
          <cell r="P19" t="str">
            <v>φ241.8x6.2</v>
          </cell>
          <cell r="Q19">
            <v>36</v>
          </cell>
          <cell r="V19" t="str">
            <v>M16x120</v>
          </cell>
          <cell r="W19">
            <v>0.32600000000000001</v>
          </cell>
        </row>
        <row r="20">
          <cell r="M20" t="str">
            <v>C-120x40x20x3.2</v>
          </cell>
          <cell r="N20">
            <v>5.5</v>
          </cell>
          <cell r="P20" t="str">
            <v>φ267.4x6.4</v>
          </cell>
          <cell r="Q20">
            <v>41.2</v>
          </cell>
          <cell r="V20" t="str">
            <v>M16x125</v>
          </cell>
          <cell r="W20">
            <v>0.33400000000000002</v>
          </cell>
        </row>
        <row r="21">
          <cell r="M21" t="str">
            <v>C-120x60x20x2.3</v>
          </cell>
          <cell r="N21">
            <v>4.78</v>
          </cell>
          <cell r="P21" t="str">
            <v>φ318.5x7</v>
          </cell>
          <cell r="Q21">
            <v>53.8</v>
          </cell>
          <cell r="V21" t="str">
            <v>M16x130</v>
          </cell>
          <cell r="W21">
            <v>0.34200000000000003</v>
          </cell>
        </row>
        <row r="22">
          <cell r="M22" t="str">
            <v>C-120x60x20x3.2</v>
          </cell>
          <cell r="N22">
            <v>6.51</v>
          </cell>
          <cell r="P22" t="str">
            <v>φ355.6x7.6</v>
          </cell>
          <cell r="Q22">
            <v>65.2</v>
          </cell>
          <cell r="V22" t="str">
            <v>M16x135</v>
          </cell>
          <cell r="W22">
            <v>0.34899999999999998</v>
          </cell>
        </row>
        <row r="23">
          <cell r="M23" t="str">
            <v>C-120x60x25x4.5</v>
          </cell>
          <cell r="N23">
            <v>9.1999999999999993</v>
          </cell>
          <cell r="P23" t="str">
            <v>φ406.4x7.9</v>
          </cell>
          <cell r="Q23">
            <v>77.599999999999994</v>
          </cell>
          <cell r="V23" t="str">
            <v>M16x140</v>
          </cell>
          <cell r="W23">
            <v>0.35699999999999998</v>
          </cell>
        </row>
        <row r="24">
          <cell r="M24" t="str">
            <v>C-125x50x20x2.3</v>
          </cell>
          <cell r="N24">
            <v>4.51</v>
          </cell>
          <cell r="P24" t="str">
            <v>φ457.2x7.9</v>
          </cell>
          <cell r="Q24">
            <v>87.5</v>
          </cell>
          <cell r="V24" t="str">
            <v>M16x145</v>
          </cell>
          <cell r="W24">
            <v>0.36499999999999999</v>
          </cell>
        </row>
        <row r="25">
          <cell r="M25" t="str">
            <v>C-125x50x20x3.2</v>
          </cell>
          <cell r="N25">
            <v>6.13</v>
          </cell>
          <cell r="P25" t="str">
            <v>φ508x7.9</v>
          </cell>
          <cell r="Q25">
            <v>97.4</v>
          </cell>
          <cell r="V25" t="str">
            <v>M16x150</v>
          </cell>
          <cell r="W25">
            <v>0.373</v>
          </cell>
        </row>
        <row r="26">
          <cell r="M26" t="str">
            <v>C-125x50x20x4</v>
          </cell>
          <cell r="N26">
            <v>7.5</v>
          </cell>
          <cell r="P26" t="str">
            <v>φ12.7x1.2</v>
          </cell>
          <cell r="Q26">
            <v>0.34</v>
          </cell>
          <cell r="V26" t="str">
            <v>M16x155</v>
          </cell>
          <cell r="W26">
            <v>0.38</v>
          </cell>
        </row>
        <row r="27">
          <cell r="M27" t="str">
            <v>C-125x50x20x4.5</v>
          </cell>
          <cell r="N27">
            <v>8.32</v>
          </cell>
          <cell r="P27" t="str">
            <v>φ15.9x1.6</v>
          </cell>
          <cell r="Q27">
            <v>0.435</v>
          </cell>
          <cell r="V27" t="str">
            <v>M16x160</v>
          </cell>
          <cell r="W27">
            <v>0.38800000000000001</v>
          </cell>
        </row>
        <row r="28">
          <cell r="M28" t="str">
            <v>C-150x50x20x2.3</v>
          </cell>
          <cell r="N28">
            <v>4.96</v>
          </cell>
          <cell r="P28" t="str">
            <v>φ19.1x1.2</v>
          </cell>
          <cell r="Q28">
            <v>0.53</v>
          </cell>
          <cell r="V28" t="str">
            <v>M16x165</v>
          </cell>
          <cell r="W28">
            <v>0.39600000000000002</v>
          </cell>
        </row>
        <row r="29">
          <cell r="M29" t="str">
            <v>C-150x50x20x3.2</v>
          </cell>
          <cell r="N29">
            <v>6.76</v>
          </cell>
          <cell r="P29" t="str">
            <v>φ19.1x1.6</v>
          </cell>
          <cell r="Q29">
            <v>0.69099999999999995</v>
          </cell>
          <cell r="V29" t="str">
            <v>M16x170</v>
          </cell>
          <cell r="W29">
            <v>0.40400000000000003</v>
          </cell>
        </row>
        <row r="30">
          <cell r="M30" t="str">
            <v>C-150x50x20x4.5</v>
          </cell>
          <cell r="N30">
            <v>9.1999999999999993</v>
          </cell>
          <cell r="P30" t="str">
            <v>φ22.2x1.2</v>
          </cell>
          <cell r="Q30">
            <v>0.621</v>
          </cell>
          <cell r="V30" t="str">
            <v>M16x175</v>
          </cell>
          <cell r="W30">
            <v>0.41099999999999998</v>
          </cell>
        </row>
        <row r="31">
          <cell r="M31" t="str">
            <v>C-150x65x20x2.3</v>
          </cell>
          <cell r="N31">
            <v>5.5</v>
          </cell>
          <cell r="P31" t="str">
            <v>φ22.2x1.6</v>
          </cell>
          <cell r="Q31">
            <v>0.83099999999999996</v>
          </cell>
          <cell r="V31" t="str">
            <v>M16x180</v>
          </cell>
          <cell r="W31">
            <v>0.41899999999999998</v>
          </cell>
        </row>
        <row r="32">
          <cell r="M32" t="str">
            <v>C-150x65x20x3.2</v>
          </cell>
          <cell r="N32">
            <v>7.51</v>
          </cell>
          <cell r="P32" t="str">
            <v>φ25.4x1.2</v>
          </cell>
          <cell r="Q32">
            <v>0.71599999999999997</v>
          </cell>
          <cell r="V32" t="str">
            <v>M16x185</v>
          </cell>
          <cell r="W32">
            <v>0.42699999999999999</v>
          </cell>
        </row>
        <row r="33">
          <cell r="M33" t="str">
            <v>C-150x65x20x4</v>
          </cell>
          <cell r="N33">
            <v>9.2200000000000006</v>
          </cell>
          <cell r="P33" t="str">
            <v>φ25.4x1.6</v>
          </cell>
          <cell r="Q33">
            <v>0.93899999999999995</v>
          </cell>
          <cell r="V33" t="str">
            <v>M16x190</v>
          </cell>
          <cell r="W33">
            <v>0.435</v>
          </cell>
        </row>
        <row r="34">
          <cell r="M34" t="str">
            <v>C-150x75x20x4.5</v>
          </cell>
          <cell r="N34">
            <v>11</v>
          </cell>
          <cell r="P34" t="str">
            <v>φ28.6x1.2</v>
          </cell>
          <cell r="Q34">
            <v>0.81100000000000005</v>
          </cell>
          <cell r="V34" t="str">
            <v>M16x195</v>
          </cell>
          <cell r="W34">
            <v>0.442</v>
          </cell>
        </row>
        <row r="35">
          <cell r="M35" t="str">
            <v>C-150x75x20x4</v>
          </cell>
          <cell r="N35">
            <v>9.85</v>
          </cell>
          <cell r="P35" t="str">
            <v>φ28.6x1.6</v>
          </cell>
          <cell r="Q35">
            <v>1.07</v>
          </cell>
          <cell r="V35" t="str">
            <v>M16x200</v>
          </cell>
          <cell r="W35">
            <v>0.45</v>
          </cell>
        </row>
        <row r="36">
          <cell r="M36" t="str">
            <v>C-150x75x20x3.2</v>
          </cell>
          <cell r="N36">
            <v>8.01</v>
          </cell>
          <cell r="P36" t="str">
            <v>φ31.8x1.2</v>
          </cell>
          <cell r="Q36">
            <v>0.90600000000000003</v>
          </cell>
          <cell r="V36" t="str">
            <v>M16x205</v>
          </cell>
          <cell r="W36">
            <v>0.45800000000000002</v>
          </cell>
        </row>
        <row r="37">
          <cell r="M37" t="str">
            <v>C-150x75x25x4.5</v>
          </cell>
          <cell r="N37">
            <v>11.3</v>
          </cell>
          <cell r="P37" t="str">
            <v>φ31.8x1.6</v>
          </cell>
          <cell r="Q37">
            <v>1.19</v>
          </cell>
          <cell r="V37" t="str">
            <v>M16x210</v>
          </cell>
          <cell r="W37">
            <v>0.46600000000000003</v>
          </cell>
        </row>
        <row r="38">
          <cell r="M38" t="str">
            <v>C-150x75x25x4</v>
          </cell>
          <cell r="N38">
            <v>10.199999999999999</v>
          </cell>
          <cell r="P38" t="str">
            <v>φ38.1x1.2</v>
          </cell>
          <cell r="Q38">
            <v>1.0900000000000001</v>
          </cell>
          <cell r="V38" t="str">
            <v>M16x215</v>
          </cell>
          <cell r="W38">
            <v>0.47299999999999998</v>
          </cell>
        </row>
        <row r="39">
          <cell r="M39" t="str">
            <v>C-150x75x25x3.2</v>
          </cell>
          <cell r="N39">
            <v>8.27</v>
          </cell>
          <cell r="P39" t="str">
            <v>φ38.1x1.6</v>
          </cell>
          <cell r="Q39">
            <v>1.44</v>
          </cell>
          <cell r="V39" t="str">
            <v>M16x220</v>
          </cell>
          <cell r="W39">
            <v>0.48099999999999998</v>
          </cell>
        </row>
        <row r="40">
          <cell r="M40" t="str">
            <v>C-200x75x20x4.5</v>
          </cell>
          <cell r="N40">
            <v>12.7</v>
          </cell>
          <cell r="P40" t="str">
            <v>φ50.8x1.2</v>
          </cell>
          <cell r="Q40">
            <v>1.47</v>
          </cell>
          <cell r="V40" t="str">
            <v>M16x225</v>
          </cell>
          <cell r="W40">
            <v>0.48899999999999999</v>
          </cell>
        </row>
        <row r="41">
          <cell r="M41" t="str">
            <v>C-200x75x20x4</v>
          </cell>
          <cell r="N41">
            <v>11.4</v>
          </cell>
          <cell r="P41" t="str">
            <v>φ50.8x1.6</v>
          </cell>
          <cell r="Q41">
            <v>1.94</v>
          </cell>
          <cell r="V41" t="str">
            <v>M16x230</v>
          </cell>
          <cell r="W41">
            <v>0.497</v>
          </cell>
        </row>
        <row r="42">
          <cell r="M42" t="str">
            <v>C-200x75x20x3.2</v>
          </cell>
          <cell r="N42">
            <v>9.27</v>
          </cell>
          <cell r="P42" t="str">
            <v>φ63x2</v>
          </cell>
          <cell r="Q42">
            <v>2.41</v>
          </cell>
          <cell r="V42" t="str">
            <v>M16x235</v>
          </cell>
          <cell r="W42">
            <v>0.504</v>
          </cell>
        </row>
        <row r="43">
          <cell r="M43" t="str">
            <v>C-200x75x25x4.5</v>
          </cell>
          <cell r="N43">
            <v>13.1</v>
          </cell>
          <cell r="P43" t="str">
            <v>φ75x3.2</v>
          </cell>
          <cell r="Q43">
            <v>4.75</v>
          </cell>
          <cell r="V43" t="str">
            <v>M16x240</v>
          </cell>
          <cell r="W43">
            <v>0.51200000000000001</v>
          </cell>
        </row>
        <row r="44">
          <cell r="M44" t="str">
            <v>C-200x75x25x4</v>
          </cell>
          <cell r="N44">
            <v>11.7</v>
          </cell>
          <cell r="V44" t="str">
            <v>M16x245</v>
          </cell>
          <cell r="W44">
            <v>0.52</v>
          </cell>
        </row>
        <row r="45">
          <cell r="M45" t="str">
            <v>C-200x75x25x3.2</v>
          </cell>
          <cell r="N45">
            <v>9.52</v>
          </cell>
          <cell r="V45" t="str">
            <v>M16x250</v>
          </cell>
          <cell r="W45">
            <v>0.52800000000000002</v>
          </cell>
        </row>
        <row r="46">
          <cell r="M46" t="str">
            <v>C-250x75x25x4.5</v>
          </cell>
          <cell r="N46">
            <v>14.9</v>
          </cell>
          <cell r="V46" t="str">
            <v>M16x255</v>
          </cell>
          <cell r="W46">
            <v>0.53500000000000003</v>
          </cell>
        </row>
        <row r="47">
          <cell r="V47" t="str">
            <v>M16x260</v>
          </cell>
          <cell r="W47">
            <v>0.54300000000000004</v>
          </cell>
        </row>
        <row r="48">
          <cell r="V48" t="str">
            <v>M16x265</v>
          </cell>
          <cell r="W48">
            <v>0.55100000000000005</v>
          </cell>
        </row>
        <row r="49">
          <cell r="V49" t="str">
            <v>M16x270</v>
          </cell>
          <cell r="W49">
            <v>0.55900000000000005</v>
          </cell>
        </row>
        <row r="50">
          <cell r="V50" t="str">
            <v>M16x275</v>
          </cell>
          <cell r="W50">
            <v>0.56599999999999995</v>
          </cell>
        </row>
        <row r="51">
          <cell r="V51" t="str">
            <v>M16x280</v>
          </cell>
          <cell r="W51">
            <v>0.57399999999999995</v>
          </cell>
        </row>
        <row r="52">
          <cell r="V52" t="str">
            <v>M16x285</v>
          </cell>
          <cell r="W52">
            <v>0.58199999999999996</v>
          </cell>
        </row>
        <row r="53">
          <cell r="V53" t="str">
            <v>M16x290</v>
          </cell>
          <cell r="W53">
            <v>0.59</v>
          </cell>
        </row>
        <row r="54">
          <cell r="V54" t="str">
            <v>M16x295</v>
          </cell>
          <cell r="W54">
            <v>0.59699999999999998</v>
          </cell>
        </row>
        <row r="55">
          <cell r="V55" t="str">
            <v>M16x300</v>
          </cell>
          <cell r="W55">
            <v>0.60499999999999998</v>
          </cell>
        </row>
        <row r="56">
          <cell r="V56" t="str">
            <v>M20x35</v>
          </cell>
          <cell r="W56">
            <v>0.318</v>
          </cell>
        </row>
        <row r="57">
          <cell r="V57" t="str">
            <v>M20x40</v>
          </cell>
          <cell r="W57">
            <v>0.33600000000000002</v>
          </cell>
        </row>
        <row r="58">
          <cell r="V58" t="str">
            <v>M20x45</v>
          </cell>
          <cell r="W58">
            <v>0.34799999999999998</v>
          </cell>
        </row>
        <row r="59">
          <cell r="V59" t="str">
            <v>M20x50</v>
          </cell>
          <cell r="W59">
            <v>0.36099999999999999</v>
          </cell>
        </row>
        <row r="60">
          <cell r="V60" t="str">
            <v>M20x55</v>
          </cell>
          <cell r="W60">
            <v>0.373</v>
          </cell>
        </row>
        <row r="61">
          <cell r="V61" t="str">
            <v>M20x60</v>
          </cell>
          <cell r="W61">
            <v>0.38500000000000001</v>
          </cell>
        </row>
        <row r="62">
          <cell r="V62" t="str">
            <v>M20x65</v>
          </cell>
          <cell r="W62">
            <v>0.39800000000000002</v>
          </cell>
        </row>
        <row r="63">
          <cell r="V63" t="str">
            <v>M20x70</v>
          </cell>
          <cell r="W63">
            <v>0.41</v>
          </cell>
        </row>
        <row r="64">
          <cell r="V64" t="str">
            <v>M20x75</v>
          </cell>
          <cell r="W64">
            <v>0.42199999999999999</v>
          </cell>
        </row>
        <row r="65">
          <cell r="V65" t="str">
            <v>M20x80</v>
          </cell>
          <cell r="W65">
            <v>0.435</v>
          </cell>
        </row>
        <row r="66">
          <cell r="V66" t="str">
            <v>M20x85</v>
          </cell>
          <cell r="W66">
            <v>0.44700000000000001</v>
          </cell>
        </row>
        <row r="67">
          <cell r="V67" t="str">
            <v>M20x90</v>
          </cell>
          <cell r="W67">
            <v>0.45900000000000002</v>
          </cell>
        </row>
        <row r="68">
          <cell r="V68" t="str">
            <v>M20x95</v>
          </cell>
          <cell r="W68">
            <v>0.47199999999999998</v>
          </cell>
        </row>
        <row r="69">
          <cell r="V69" t="str">
            <v>M20x100</v>
          </cell>
          <cell r="W69">
            <v>0.48399999999999999</v>
          </cell>
        </row>
        <row r="70">
          <cell r="V70" t="str">
            <v>M20x105</v>
          </cell>
          <cell r="W70">
            <v>0.496</v>
          </cell>
        </row>
        <row r="71">
          <cell r="V71" t="str">
            <v>M20x110</v>
          </cell>
          <cell r="W71">
            <v>0.50900000000000001</v>
          </cell>
        </row>
        <row r="72">
          <cell r="V72" t="str">
            <v>M20x115</v>
          </cell>
          <cell r="W72">
            <v>0.52100000000000002</v>
          </cell>
        </row>
        <row r="73">
          <cell r="V73" t="str">
            <v>M20x120</v>
          </cell>
          <cell r="W73">
            <v>0.53300000000000003</v>
          </cell>
        </row>
        <row r="74">
          <cell r="V74" t="str">
            <v>M20x125</v>
          </cell>
          <cell r="W74">
            <v>0.54600000000000004</v>
          </cell>
        </row>
        <row r="75">
          <cell r="V75" t="str">
            <v>M20x130</v>
          </cell>
          <cell r="W75">
            <v>0.55800000000000005</v>
          </cell>
        </row>
        <row r="76">
          <cell r="V76" t="str">
            <v>M20x135</v>
          </cell>
          <cell r="W76">
            <v>0.56999999999999995</v>
          </cell>
        </row>
        <row r="77">
          <cell r="V77" t="str">
            <v>M20x140</v>
          </cell>
          <cell r="W77">
            <v>0.58299999999999996</v>
          </cell>
        </row>
        <row r="78">
          <cell r="V78" t="str">
            <v>M20x145</v>
          </cell>
          <cell r="W78">
            <v>0.59499999999999997</v>
          </cell>
        </row>
        <row r="79">
          <cell r="V79" t="str">
            <v>M20x150</v>
          </cell>
          <cell r="W79">
            <v>0.60699999999999998</v>
          </cell>
        </row>
        <row r="80">
          <cell r="V80" t="str">
            <v>M20x155</v>
          </cell>
          <cell r="W80">
            <v>0.62</v>
          </cell>
        </row>
        <row r="81">
          <cell r="V81" t="str">
            <v>M20x160</v>
          </cell>
          <cell r="W81">
            <v>0.63200000000000001</v>
          </cell>
        </row>
        <row r="82">
          <cell r="V82" t="str">
            <v>M20x165</v>
          </cell>
          <cell r="W82">
            <v>0.64400000000000002</v>
          </cell>
        </row>
        <row r="83">
          <cell r="V83" t="str">
            <v>M20x170</v>
          </cell>
          <cell r="W83">
            <v>0.65700000000000003</v>
          </cell>
        </row>
        <row r="84">
          <cell r="V84" t="str">
            <v>M20x175</v>
          </cell>
          <cell r="W84">
            <v>0.66900000000000004</v>
          </cell>
        </row>
        <row r="85">
          <cell r="V85" t="str">
            <v>M20x180</v>
          </cell>
          <cell r="W85">
            <v>0.68100000000000005</v>
          </cell>
        </row>
        <row r="86">
          <cell r="V86" t="str">
            <v>M20x185</v>
          </cell>
          <cell r="W86">
            <v>0.69399999999999995</v>
          </cell>
        </row>
        <row r="87">
          <cell r="V87" t="str">
            <v>M20x190</v>
          </cell>
          <cell r="W87">
            <v>0.70599999999999996</v>
          </cell>
        </row>
        <row r="88">
          <cell r="V88" t="str">
            <v>M20x195</v>
          </cell>
          <cell r="W88">
            <v>0.71799999999999997</v>
          </cell>
        </row>
        <row r="89">
          <cell r="V89" t="str">
            <v>M20x200</v>
          </cell>
          <cell r="W89">
            <v>0.73099999999999998</v>
          </cell>
        </row>
        <row r="90">
          <cell r="V90" t="str">
            <v>M20x205</v>
          </cell>
          <cell r="W90">
            <v>0.74299999999999999</v>
          </cell>
        </row>
        <row r="91">
          <cell r="V91" t="str">
            <v>M20x210</v>
          </cell>
          <cell r="W91">
            <v>0.755</v>
          </cell>
        </row>
        <row r="92">
          <cell r="V92" t="str">
            <v>M20x215</v>
          </cell>
          <cell r="W92">
            <v>0.76800000000000002</v>
          </cell>
        </row>
        <row r="93">
          <cell r="V93" t="str">
            <v>M20x220</v>
          </cell>
          <cell r="W93">
            <v>0.78</v>
          </cell>
        </row>
        <row r="94">
          <cell r="V94" t="str">
            <v>M20x225</v>
          </cell>
          <cell r="W94">
            <v>0.79200000000000004</v>
          </cell>
        </row>
        <row r="95">
          <cell r="V95" t="str">
            <v>M20x230</v>
          </cell>
          <cell r="W95">
            <v>0.80500000000000005</v>
          </cell>
        </row>
        <row r="96">
          <cell r="V96" t="str">
            <v>M20x235</v>
          </cell>
          <cell r="W96">
            <v>0.81699999999999995</v>
          </cell>
        </row>
        <row r="97">
          <cell r="V97" t="str">
            <v>M20x240</v>
          </cell>
          <cell r="W97">
            <v>0.82899999999999996</v>
          </cell>
        </row>
        <row r="98">
          <cell r="V98" t="str">
            <v>M20x245</v>
          </cell>
          <cell r="W98">
            <v>0.84199999999999997</v>
          </cell>
        </row>
        <row r="99">
          <cell r="V99" t="str">
            <v>M20x250</v>
          </cell>
          <cell r="W99">
            <v>0.85399999999999998</v>
          </cell>
        </row>
        <row r="100">
          <cell r="V100" t="str">
            <v>M20x255</v>
          </cell>
          <cell r="W100">
            <v>0.86599999999999999</v>
          </cell>
        </row>
        <row r="101">
          <cell r="V101" t="str">
            <v>M20x260</v>
          </cell>
          <cell r="W101">
            <v>0.879</v>
          </cell>
        </row>
        <row r="102">
          <cell r="V102" t="str">
            <v>M20x265</v>
          </cell>
          <cell r="W102">
            <v>0.89100000000000001</v>
          </cell>
        </row>
        <row r="103">
          <cell r="V103" t="str">
            <v>M20x270</v>
          </cell>
          <cell r="W103">
            <v>0.90300000000000002</v>
          </cell>
        </row>
        <row r="104">
          <cell r="V104" t="str">
            <v>M20x275</v>
          </cell>
          <cell r="W104">
            <v>0.91600000000000004</v>
          </cell>
        </row>
        <row r="105">
          <cell r="V105" t="str">
            <v>M20x280</v>
          </cell>
          <cell r="W105">
            <v>0.92800000000000005</v>
          </cell>
        </row>
        <row r="106">
          <cell r="V106" t="str">
            <v>M20x285</v>
          </cell>
          <cell r="W106">
            <v>0.94</v>
          </cell>
        </row>
        <row r="107">
          <cell r="V107" t="str">
            <v>M20x290</v>
          </cell>
          <cell r="W107">
            <v>0.95299999999999996</v>
          </cell>
        </row>
        <row r="108">
          <cell r="V108" t="str">
            <v>M20x295</v>
          </cell>
          <cell r="W108">
            <v>0.96499999999999997</v>
          </cell>
        </row>
        <row r="109">
          <cell r="V109" t="str">
            <v>M20x300</v>
          </cell>
          <cell r="W109">
            <v>0.97699999999999998</v>
          </cell>
        </row>
        <row r="110">
          <cell r="V110" t="str">
            <v>M22x45</v>
          </cell>
          <cell r="W110">
            <v>0.48099999999999998</v>
          </cell>
        </row>
        <row r="111">
          <cell r="V111" t="str">
            <v>M22x50</v>
          </cell>
          <cell r="W111">
            <v>0.496</v>
          </cell>
        </row>
        <row r="112">
          <cell r="V112" t="str">
            <v>M22x55</v>
          </cell>
          <cell r="W112">
            <v>0.51</v>
          </cell>
        </row>
        <row r="113">
          <cell r="V113" t="str">
            <v>M22x60</v>
          </cell>
          <cell r="W113">
            <v>0.52500000000000002</v>
          </cell>
        </row>
        <row r="114">
          <cell r="V114" t="str">
            <v>M22x65</v>
          </cell>
          <cell r="W114">
            <v>0.54</v>
          </cell>
        </row>
        <row r="115">
          <cell r="V115" t="str">
            <v>M22x70</v>
          </cell>
          <cell r="W115">
            <v>0.55500000000000005</v>
          </cell>
        </row>
        <row r="116">
          <cell r="V116" t="str">
            <v>M22x75</v>
          </cell>
          <cell r="W116">
            <v>0.56999999999999995</v>
          </cell>
        </row>
        <row r="117">
          <cell r="V117" t="str">
            <v>M22x80</v>
          </cell>
          <cell r="W117">
            <v>0.58499999999999996</v>
          </cell>
        </row>
        <row r="118">
          <cell r="V118" t="str">
            <v>M22x85</v>
          </cell>
          <cell r="W118">
            <v>0.6</v>
          </cell>
        </row>
        <row r="119">
          <cell r="V119" t="str">
            <v>M22x90</v>
          </cell>
          <cell r="W119">
            <v>0.61499999999999999</v>
          </cell>
        </row>
        <row r="120">
          <cell r="V120" t="str">
            <v>M22x95</v>
          </cell>
          <cell r="W120">
            <v>0.63</v>
          </cell>
        </row>
        <row r="121">
          <cell r="V121" t="str">
            <v>M22x100</v>
          </cell>
          <cell r="W121">
            <v>0.64500000000000002</v>
          </cell>
        </row>
        <row r="122">
          <cell r="V122" t="str">
            <v>M22x105</v>
          </cell>
          <cell r="W122">
            <v>0.65900000000000003</v>
          </cell>
        </row>
        <row r="123">
          <cell r="V123" t="str">
            <v>M22x110</v>
          </cell>
          <cell r="W123">
            <v>0.67400000000000004</v>
          </cell>
        </row>
        <row r="124">
          <cell r="V124" t="str">
            <v>M22x115</v>
          </cell>
          <cell r="W124">
            <v>0.68899999999999995</v>
          </cell>
        </row>
        <row r="125">
          <cell r="V125" t="str">
            <v>M22x120</v>
          </cell>
          <cell r="W125">
            <v>0.70399999999999996</v>
          </cell>
        </row>
        <row r="126">
          <cell r="V126" t="str">
            <v>M22x125</v>
          </cell>
          <cell r="W126">
            <v>0.71899999999999997</v>
          </cell>
        </row>
        <row r="127">
          <cell r="V127" t="str">
            <v>M22x130</v>
          </cell>
          <cell r="W127">
            <v>0.73399999999999999</v>
          </cell>
        </row>
        <row r="128">
          <cell r="V128" t="str">
            <v>M22x135</v>
          </cell>
          <cell r="W128">
            <v>0.749</v>
          </cell>
        </row>
        <row r="129">
          <cell r="V129" t="str">
            <v>M22x140</v>
          </cell>
          <cell r="W129">
            <v>0.76400000000000001</v>
          </cell>
        </row>
        <row r="130">
          <cell r="V130" t="str">
            <v>M22x145</v>
          </cell>
          <cell r="W130">
            <v>0.77900000000000003</v>
          </cell>
        </row>
        <row r="131">
          <cell r="V131" t="str">
            <v>M22x150</v>
          </cell>
          <cell r="W131">
            <v>0.79400000000000004</v>
          </cell>
        </row>
        <row r="132">
          <cell r="V132" t="str">
            <v>M22x155</v>
          </cell>
          <cell r="W132">
            <v>0.80800000000000005</v>
          </cell>
        </row>
        <row r="133">
          <cell r="V133" t="str">
            <v>M22x160</v>
          </cell>
          <cell r="W133">
            <v>0.82299999999999995</v>
          </cell>
        </row>
        <row r="134">
          <cell r="V134" t="str">
            <v>M22x165</v>
          </cell>
          <cell r="W134">
            <v>0.83799999999999997</v>
          </cell>
        </row>
        <row r="135">
          <cell r="V135" t="str">
            <v>M22x170</v>
          </cell>
          <cell r="W135">
            <v>0.85299999999999998</v>
          </cell>
        </row>
        <row r="136">
          <cell r="V136" t="str">
            <v>M22x175</v>
          </cell>
          <cell r="W136">
            <v>0.86799999999999999</v>
          </cell>
        </row>
        <row r="137">
          <cell r="V137" t="str">
            <v>M22x180</v>
          </cell>
          <cell r="W137">
            <v>0.88300000000000001</v>
          </cell>
        </row>
        <row r="138">
          <cell r="V138" t="str">
            <v>M22x185</v>
          </cell>
          <cell r="W138">
            <v>0.89800000000000002</v>
          </cell>
        </row>
        <row r="139">
          <cell r="V139" t="str">
            <v>M22x190</v>
          </cell>
          <cell r="W139">
            <v>0.91300000000000003</v>
          </cell>
        </row>
        <row r="140">
          <cell r="V140" t="str">
            <v>M22x195</v>
          </cell>
          <cell r="W140">
            <v>0.92800000000000005</v>
          </cell>
        </row>
        <row r="141">
          <cell r="V141" t="str">
            <v>M22x200</v>
          </cell>
          <cell r="W141">
            <v>0.94299999999999995</v>
          </cell>
        </row>
        <row r="142">
          <cell r="V142" t="str">
            <v>M22x205</v>
          </cell>
          <cell r="W142">
            <v>0.95699999999999996</v>
          </cell>
        </row>
        <row r="143">
          <cell r="V143" t="str">
            <v>M22x210</v>
          </cell>
          <cell r="W143">
            <v>0.97199999999999998</v>
          </cell>
        </row>
        <row r="144">
          <cell r="V144" t="str">
            <v>M22x215</v>
          </cell>
          <cell r="W144">
            <v>0.98699999999999999</v>
          </cell>
        </row>
        <row r="145">
          <cell r="V145" t="str">
            <v>M22x220</v>
          </cell>
          <cell r="W145">
            <v>1.002</v>
          </cell>
        </row>
        <row r="146">
          <cell r="V146" t="str">
            <v>M22x225</v>
          </cell>
          <cell r="W146">
            <v>1.0169999999999999</v>
          </cell>
        </row>
        <row r="147">
          <cell r="V147" t="str">
            <v>M22x230</v>
          </cell>
          <cell r="W147">
            <v>1.032</v>
          </cell>
        </row>
        <row r="148">
          <cell r="V148" t="str">
            <v>M22x235</v>
          </cell>
          <cell r="W148">
            <v>1.0469999999999999</v>
          </cell>
        </row>
        <row r="149">
          <cell r="V149" t="str">
            <v>M22x240</v>
          </cell>
          <cell r="W149">
            <v>1.0620000000000001</v>
          </cell>
        </row>
        <row r="150">
          <cell r="V150" t="str">
            <v>M22x245</v>
          </cell>
          <cell r="W150">
            <v>1.077</v>
          </cell>
        </row>
        <row r="151">
          <cell r="V151" t="str">
            <v>M22x250</v>
          </cell>
          <cell r="W151">
            <v>1.0920000000000001</v>
          </cell>
        </row>
        <row r="152">
          <cell r="V152" t="str">
            <v>M22x255</v>
          </cell>
          <cell r="W152">
            <v>1.1060000000000001</v>
          </cell>
        </row>
        <row r="153">
          <cell r="V153" t="str">
            <v>M22x260</v>
          </cell>
          <cell r="W153">
            <v>1.121</v>
          </cell>
        </row>
        <row r="154">
          <cell r="V154" t="str">
            <v>M22x265</v>
          </cell>
          <cell r="W154">
            <v>1.1359999999999999</v>
          </cell>
        </row>
        <row r="155">
          <cell r="V155" t="str">
            <v>M22x270</v>
          </cell>
          <cell r="W155">
            <v>1.151</v>
          </cell>
        </row>
        <row r="156">
          <cell r="V156" t="str">
            <v>M22x275</v>
          </cell>
          <cell r="W156">
            <v>1.1659999999999999</v>
          </cell>
        </row>
        <row r="157">
          <cell r="V157" t="str">
            <v>M22x280</v>
          </cell>
          <cell r="W157">
            <v>1.181</v>
          </cell>
        </row>
        <row r="158">
          <cell r="V158" t="str">
            <v>M22x285</v>
          </cell>
          <cell r="W158">
            <v>1.196</v>
          </cell>
        </row>
        <row r="159">
          <cell r="V159" t="str">
            <v>M22x290</v>
          </cell>
          <cell r="W159">
            <v>1.2110000000000001</v>
          </cell>
        </row>
        <row r="160">
          <cell r="V160" t="str">
            <v>M22x295</v>
          </cell>
          <cell r="W160">
            <v>1.226</v>
          </cell>
        </row>
        <row r="161">
          <cell r="V161" t="str">
            <v>M22x300</v>
          </cell>
          <cell r="W161">
            <v>1.2410000000000001</v>
          </cell>
        </row>
        <row r="162">
          <cell r="V162" t="str">
            <v>M24x50</v>
          </cell>
          <cell r="W162">
            <v>0.64800000000000002</v>
          </cell>
        </row>
        <row r="163">
          <cell r="V163" t="str">
            <v>M24x55</v>
          </cell>
          <cell r="W163">
            <v>0.66600000000000004</v>
          </cell>
        </row>
        <row r="164">
          <cell r="V164" t="str">
            <v>M24x60</v>
          </cell>
          <cell r="W164">
            <v>0.68300000000000005</v>
          </cell>
        </row>
        <row r="165">
          <cell r="V165" t="str">
            <v>M24x65</v>
          </cell>
          <cell r="W165">
            <v>0.70099999999999996</v>
          </cell>
        </row>
        <row r="166">
          <cell r="V166" t="str">
            <v>M24x70</v>
          </cell>
          <cell r="W166">
            <v>0.71899999999999997</v>
          </cell>
        </row>
        <row r="167">
          <cell r="V167" t="str">
            <v>M24x75</v>
          </cell>
          <cell r="W167">
            <v>0.73699999999999999</v>
          </cell>
        </row>
        <row r="168">
          <cell r="V168" t="str">
            <v>M24x80</v>
          </cell>
          <cell r="W168">
            <v>0.754</v>
          </cell>
        </row>
        <row r="169">
          <cell r="V169" t="str">
            <v>M24x85</v>
          </cell>
          <cell r="W169">
            <v>0.77200000000000002</v>
          </cell>
        </row>
        <row r="170">
          <cell r="V170" t="str">
            <v>M24x90</v>
          </cell>
          <cell r="W170">
            <v>0.79</v>
          </cell>
        </row>
        <row r="171">
          <cell r="V171" t="str">
            <v>M24x95</v>
          </cell>
          <cell r="W171">
            <v>0.80800000000000005</v>
          </cell>
        </row>
        <row r="172">
          <cell r="V172" t="str">
            <v>M24x100</v>
          </cell>
          <cell r="W172">
            <v>0.82499999999999996</v>
          </cell>
        </row>
        <row r="173">
          <cell r="V173" t="str">
            <v>M24x105</v>
          </cell>
          <cell r="W173">
            <v>0.84299999999999997</v>
          </cell>
        </row>
        <row r="174">
          <cell r="V174" t="str">
            <v>M24x110</v>
          </cell>
          <cell r="W174">
            <v>0.86099999999999999</v>
          </cell>
        </row>
        <row r="175">
          <cell r="V175" t="str">
            <v>M24x115</v>
          </cell>
          <cell r="W175">
            <v>0.879</v>
          </cell>
        </row>
        <row r="176">
          <cell r="V176" t="str">
            <v>M24x120</v>
          </cell>
          <cell r="W176">
            <v>0.89600000000000002</v>
          </cell>
        </row>
        <row r="177">
          <cell r="V177" t="str">
            <v>M24x125</v>
          </cell>
          <cell r="W177">
            <v>0.91400000000000003</v>
          </cell>
        </row>
        <row r="178">
          <cell r="V178" t="str">
            <v>M24x130</v>
          </cell>
          <cell r="W178">
            <v>0.93200000000000005</v>
          </cell>
        </row>
        <row r="179">
          <cell r="V179" t="str">
            <v>M24x135</v>
          </cell>
          <cell r="W179">
            <v>0.95</v>
          </cell>
        </row>
        <row r="180">
          <cell r="V180" t="str">
            <v>M24x140</v>
          </cell>
          <cell r="W180">
            <v>0.96699999999999997</v>
          </cell>
        </row>
        <row r="181">
          <cell r="V181" t="str">
            <v>M24x145</v>
          </cell>
          <cell r="W181">
            <v>0.98499999999999999</v>
          </cell>
        </row>
        <row r="182">
          <cell r="V182" t="str">
            <v>M24x150</v>
          </cell>
          <cell r="W182">
            <v>1.0029999999999999</v>
          </cell>
        </row>
        <row r="183">
          <cell r="V183" t="str">
            <v>M24x155</v>
          </cell>
          <cell r="W183">
            <v>1.0209999999999999</v>
          </cell>
        </row>
        <row r="184">
          <cell r="V184" t="str">
            <v>M24x160</v>
          </cell>
          <cell r="W184">
            <v>1.038</v>
          </cell>
        </row>
        <row r="185">
          <cell r="V185" t="str">
            <v>M24x165</v>
          </cell>
          <cell r="W185">
            <v>1.056</v>
          </cell>
        </row>
        <row r="186">
          <cell r="V186" t="str">
            <v>M24x170</v>
          </cell>
          <cell r="W186">
            <v>1.0740000000000001</v>
          </cell>
        </row>
        <row r="187">
          <cell r="V187" t="str">
            <v>M24x175</v>
          </cell>
          <cell r="W187">
            <v>1.0920000000000001</v>
          </cell>
        </row>
        <row r="188">
          <cell r="V188" t="str">
            <v>M24x180</v>
          </cell>
          <cell r="W188">
            <v>1.109</v>
          </cell>
        </row>
        <row r="189">
          <cell r="V189" t="str">
            <v>M24x185</v>
          </cell>
          <cell r="W189">
            <v>1.127</v>
          </cell>
        </row>
        <row r="190">
          <cell r="V190" t="str">
            <v>M24x190</v>
          </cell>
          <cell r="W190">
            <v>1.145</v>
          </cell>
        </row>
        <row r="191">
          <cell r="V191" t="str">
            <v>M24x195</v>
          </cell>
          <cell r="W191">
            <v>1.163</v>
          </cell>
        </row>
        <row r="192">
          <cell r="V192" t="str">
            <v>M24x200</v>
          </cell>
          <cell r="W192">
            <v>1.18</v>
          </cell>
        </row>
        <row r="193">
          <cell r="V193" t="str">
            <v>M24x205</v>
          </cell>
          <cell r="W193">
            <v>1.198</v>
          </cell>
        </row>
        <row r="194">
          <cell r="V194" t="str">
            <v>M24x210</v>
          </cell>
          <cell r="W194">
            <v>1.216</v>
          </cell>
        </row>
        <row r="195">
          <cell r="V195" t="str">
            <v>M24x215</v>
          </cell>
          <cell r="W195">
            <v>1.234</v>
          </cell>
        </row>
        <row r="196">
          <cell r="V196" t="str">
            <v>M24x220</v>
          </cell>
          <cell r="W196">
            <v>1.2509999999999999</v>
          </cell>
        </row>
        <row r="197">
          <cell r="V197" t="str">
            <v>M24x225</v>
          </cell>
          <cell r="W197">
            <v>1.2689999999999999</v>
          </cell>
        </row>
        <row r="198">
          <cell r="V198" t="str">
            <v>M24x230</v>
          </cell>
          <cell r="W198">
            <v>1.2869999999999999</v>
          </cell>
        </row>
        <row r="199">
          <cell r="V199" t="str">
            <v>M24x235</v>
          </cell>
          <cell r="W199">
            <v>1.3049999999999999</v>
          </cell>
        </row>
        <row r="200">
          <cell r="V200" t="str">
            <v>M24x240</v>
          </cell>
          <cell r="W200">
            <v>1.3220000000000001</v>
          </cell>
        </row>
        <row r="201">
          <cell r="V201" t="str">
            <v>M24x245</v>
          </cell>
          <cell r="W201">
            <v>1.34</v>
          </cell>
        </row>
        <row r="202">
          <cell r="V202" t="str">
            <v>M24x250</v>
          </cell>
          <cell r="W202">
            <v>1.3580000000000001</v>
          </cell>
        </row>
        <row r="203">
          <cell r="V203" t="str">
            <v>M24x255</v>
          </cell>
          <cell r="W203">
            <v>1.3759999999999999</v>
          </cell>
        </row>
        <row r="204">
          <cell r="V204" t="str">
            <v>M24x260</v>
          </cell>
          <cell r="W204">
            <v>1.393</v>
          </cell>
        </row>
        <row r="205">
          <cell r="V205" t="str">
            <v>M24x265</v>
          </cell>
          <cell r="W205">
            <v>1.411</v>
          </cell>
        </row>
        <row r="206">
          <cell r="V206" t="str">
            <v>M24x270</v>
          </cell>
          <cell r="W206">
            <v>1.429</v>
          </cell>
        </row>
        <row r="207">
          <cell r="V207" t="str">
            <v>M24x275</v>
          </cell>
          <cell r="W207">
            <v>1.4470000000000001</v>
          </cell>
        </row>
        <row r="208">
          <cell r="V208" t="str">
            <v>M24x280</v>
          </cell>
          <cell r="W208">
            <v>1.464</v>
          </cell>
        </row>
        <row r="209">
          <cell r="V209" t="str">
            <v>M24x285</v>
          </cell>
          <cell r="W209">
            <v>1.482</v>
          </cell>
        </row>
        <row r="210">
          <cell r="V210" t="str">
            <v>M24x290</v>
          </cell>
          <cell r="W210">
            <v>1.5</v>
          </cell>
        </row>
        <row r="211">
          <cell r="V211" t="str">
            <v>M24x295</v>
          </cell>
          <cell r="W211">
            <v>1.518</v>
          </cell>
        </row>
        <row r="212">
          <cell r="V212" t="str">
            <v>M24x300</v>
          </cell>
          <cell r="W212">
            <v>1.5349999999999999</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서"/>
      <sheetName val="미관광장분수"/>
      <sheetName val="중앙광장분수A"/>
      <sheetName val="중앙광장분수B"/>
      <sheetName val="조형물공사"/>
      <sheetName val="전기설비공사"/>
      <sheetName val="기초일위대가"/>
      <sheetName val="단가산출서"/>
      <sheetName val="96노임기준"/>
      <sheetName val="수목데이타 "/>
      <sheetName val="#REF"/>
      <sheetName val="노무비단가"/>
      <sheetName val="소일위대가코드표"/>
      <sheetName val="OBJECT"/>
      <sheetName val="ⴭⴭⴭⴭⴭ"/>
      <sheetName val="노임단가"/>
      <sheetName val="토사(PE)"/>
      <sheetName val="토목"/>
      <sheetName val="노임이"/>
      <sheetName val="비탈면보호공수량산출"/>
      <sheetName val="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목 차"/>
      <sheetName val="BASIS-1"/>
      <sheetName val="BASIS-2"/>
      <sheetName val="BASIS-3"/>
      <sheetName val="관류율"/>
      <sheetName val="지하층LOAD"/>
      <sheetName val="1층LOAD"/>
      <sheetName val="2층LOAD"/>
      <sheetName val="3층LOAD"/>
      <sheetName val="4층LOAD"/>
      <sheetName val="부하집계"/>
      <sheetName val="급수급탕"/>
      <sheetName val="펌프류"/>
      <sheetName val="환기"/>
      <sheetName val="폐열회수기"/>
      <sheetName val="FAN"/>
      <sheetName val="소형시로코"/>
      <sheetName val="SG가습기"/>
      <sheetName val="단중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코드표"/>
      <sheetName val="설계예산내역서(전체분)"/>
      <sheetName val="Sheet1"/>
      <sheetName val="본선"/>
      <sheetName val="교차로개선"/>
      <sheetName val="96노임기준"/>
      <sheetName val="관급"/>
      <sheetName val="노임"/>
      <sheetName val="백호우계수"/>
      <sheetName val="노무비"/>
      <sheetName val="노임단가"/>
      <sheetName val="자재단가"/>
      <sheetName val="설계내역일위"/>
      <sheetName val="을"/>
      <sheetName val="내역"/>
      <sheetName val="설비"/>
      <sheetName val="수목데이타 "/>
      <sheetName val="횡배수관"/>
      <sheetName val="집계표"/>
      <sheetName val="아이콘"/>
      <sheetName val="변화치수"/>
      <sheetName val="#REF"/>
      <sheetName val="단가조사"/>
      <sheetName val="DATE"/>
      <sheetName val="시설물일위"/>
      <sheetName val="단위수량"/>
      <sheetName val="개소별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중기사용료"/>
      <sheetName val="기계단가"/>
      <sheetName val="단가비교표"/>
      <sheetName val="노임단가"/>
      <sheetName val="코드표"/>
      <sheetName val="수목표준대가"/>
      <sheetName val="노무비"/>
      <sheetName val="Sheet1"/>
      <sheetName val="Sheet2"/>
      <sheetName val="Sheet3"/>
      <sheetName val="예산명세서"/>
      <sheetName val="설계명세서"/>
      <sheetName val="자료입력"/>
      <sheetName val="노임"/>
      <sheetName val="96노임기준"/>
      <sheetName val="EQ-R1"/>
      <sheetName val="ⴭⴭⴭⴭⴭ"/>
      <sheetName val="수목데이타 "/>
      <sheetName val="2000년1차"/>
      <sheetName val="구간별관경"/>
      <sheetName val="날개벽"/>
      <sheetName val="약품공급2"/>
      <sheetName val="VXXXXXX"/>
      <sheetName val="0000000"/>
      <sheetName val="자재집계표"/>
      <sheetName val="전체분오수자재증감"/>
      <sheetName val="토공"/>
      <sheetName val="공종별집계 "/>
      <sheetName val="오수관집계"/>
      <sheetName val="오수맨홀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원가계산서"/>
      <sheetName val="총괄내역"/>
      <sheetName val="내역서 (부분별)"/>
      <sheetName val="내역서"/>
      <sheetName val="일위대가총괄"/>
      <sheetName val="시설물일위대가"/>
      <sheetName val="식재일위대가"/>
      <sheetName val="기초일위대가"/>
      <sheetName val="견적대비표"/>
      <sheetName val="단가대비표"/>
      <sheetName val="99노임기준"/>
      <sheetName val="적용기준"/>
      <sheetName val="중기사용료(총괄)"/>
      <sheetName val="중기사용료"/>
      <sheetName val="단가산출서(총괄) "/>
      <sheetName val="단가산출서"/>
      <sheetName val="기타경비산출근거"/>
      <sheetName val="토공집계(총괄)"/>
      <sheetName val="토공집계표"/>
      <sheetName val="자재집계표"/>
      <sheetName val="시험비"/>
      <sheetName val="수목명패list"/>
      <sheetName val="수목명패수량산출"/>
      <sheetName val="이식적용기준"/>
      <sheetName val="건축공사"/>
      <sheetName val="노임단가"/>
      <sheetName val="일위목록"/>
      <sheetName val="공사비"/>
      <sheetName val="****"/>
      <sheetName val="코드표"/>
      <sheetName val="****?ÿ"/>
      <sheetName val="Mc1"/>
      <sheetName val="노임"/>
      <sheetName val="주소록"/>
      <sheetName val="단가조사"/>
      <sheetName val="48단가"/>
      <sheetName val="49단가"/>
      <sheetName val="Macro1"/>
      <sheetName val="Macro2"/>
      <sheetName val="선금급신청서"/>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견적서"/>
      <sheetName val="대목"/>
      <sheetName val="단가표"/>
      <sheetName val="데이타"/>
      <sheetName val="104동"/>
      <sheetName val="내역"/>
      <sheetName val="일위대가"/>
      <sheetName val="식재일위대가"/>
      <sheetName val="기초일위대가"/>
      <sheetName val="단가대비표"/>
      <sheetName val="골조시행"/>
      <sheetName val="2차1차"/>
      <sheetName val="일위대가표"/>
      <sheetName val="기자재비"/>
      <sheetName val="예산내역"/>
      <sheetName val="총괄수지표"/>
      <sheetName val="1차설계변경내역"/>
      <sheetName val="내역서2안"/>
      <sheetName val="을"/>
      <sheetName val="b_balju"/>
      <sheetName val="공통가설"/>
      <sheetName val="덤프트럭계수"/>
      <sheetName val="70%"/>
      <sheetName val="10월"/>
      <sheetName val="자료"/>
      <sheetName val="내역서"/>
      <sheetName val="Mc1"/>
      <sheetName val="b_balju-단가단가단가"/>
      <sheetName val="토공사"/>
      <sheetName val="노임단가"/>
      <sheetName val="식재인부"/>
      <sheetName val="담장산출"/>
      <sheetName val="표지"/>
      <sheetName val="공문"/>
      <sheetName val="대비"/>
      <sheetName val="1"/>
      <sheetName val="2"/>
      <sheetName val="기성"/>
      <sheetName val="변경"/>
      <sheetName val="사진설명"/>
      <sheetName val="범례 (2)"/>
      <sheetName val="목차"/>
      <sheetName val="Sheet2"/>
      <sheetName val="사진대지"/>
      <sheetName val="단가"/>
      <sheetName val="Macro1"/>
      <sheetName val="견적시담(송포2공구)"/>
      <sheetName val="일위대가목차"/>
      <sheetName val="건축내역"/>
      <sheetName val="적격점수&lt;300억미만&gt;"/>
      <sheetName val="설비2차"/>
      <sheetName val="수목표준대가"/>
      <sheetName val="백암비스타내역"/>
      <sheetName val="data2"/>
      <sheetName val="sheet1"/>
      <sheetName val="일위대가(건축)"/>
      <sheetName val="Y-WORK"/>
      <sheetName val="일위목록"/>
      <sheetName val="작업금지"/>
      <sheetName val="회사정보"/>
      <sheetName val="FB25JN"/>
      <sheetName val="건축공사실행"/>
      <sheetName val="내역5"/>
      <sheetName val="EACT10"/>
      <sheetName val="기성내역"/>
      <sheetName val="QandAJunior"/>
      <sheetName val="b_balju_cho"/>
      <sheetName val="Sheet5"/>
      <sheetName val="공통가설공사"/>
      <sheetName val="Data&amp;Result"/>
      <sheetName val="노원열병합  건축공사기성내역서"/>
      <sheetName val="일위대가목록"/>
      <sheetName val="COVER"/>
      <sheetName val="개요"/>
      <sheetName val="건축"/>
      <sheetName val="공종목록표"/>
      <sheetName val="환율"/>
      <sheetName val="관리자"/>
      <sheetName val="대가10%"/>
      <sheetName val="자재단가"/>
      <sheetName val="수량산출"/>
      <sheetName val="CON'C"/>
      <sheetName val="단가표 (2)"/>
      <sheetName val="단가(1)"/>
      <sheetName val="국별인원"/>
      <sheetName val="unit 4"/>
      <sheetName val="일용노임단가"/>
      <sheetName val="중기사용료산출근거"/>
      <sheetName val="단가 및 재료비"/>
      <sheetName val="변수값"/>
      <sheetName val="중기상차"/>
      <sheetName val="AS복구"/>
      <sheetName val="중기터파기"/>
      <sheetName val="DT"/>
      <sheetName val="롤러"/>
      <sheetName val="BH"/>
      <sheetName val="조경유지관리"/>
      <sheetName val="조경식재굴취"/>
      <sheetName val="식재단가"/>
      <sheetName val="인력터파기품"/>
      <sheetName val="2005년임금"/>
      <sheetName val="컨테이너"/>
      <sheetName val="펌프차타설"/>
      <sheetName val="공사비대비표B(토공)"/>
      <sheetName val="직노"/>
      <sheetName val="제직재"/>
      <sheetName val="설직재-1"/>
      <sheetName val="요율"/>
      <sheetName val="Total"/>
      <sheetName val="결재판"/>
      <sheetName val="몰탈재료산출"/>
      <sheetName val="보할공정"/>
      <sheetName val="기본단가"/>
      <sheetName val="인건비단가"/>
      <sheetName val="BID"/>
      <sheetName val="★도급내역"/>
      <sheetName val="노임"/>
      <sheetName val="집계표"/>
      <sheetName val="단가비교표"/>
      <sheetName val="단가일람"/>
      <sheetName val="단위량당중기"/>
      <sheetName val="물가대비표"/>
      <sheetName val="Sheet10"/>
      <sheetName val="1,2공구원가계산서"/>
      <sheetName val="1공구산출내역서"/>
      <sheetName val="소비자가"/>
      <sheetName val="시설물기초"/>
      <sheetName val="#REF"/>
      <sheetName val="경비"/>
      <sheetName val="회사기초자료"/>
      <sheetName val="단가조사서"/>
      <sheetName val="기계경비(시간당)"/>
      <sheetName val="원가계산서"/>
      <sheetName val="월간관리비"/>
      <sheetName val="산출근거"/>
      <sheetName val="재료단가"/>
      <sheetName val="임금단가"/>
      <sheetName val="장비목록표"/>
      <sheetName val="장비운전경비"/>
      <sheetName val="장비손료"/>
      <sheetName val="일 위 대 가 표"/>
      <sheetName val="선금급신청서"/>
      <sheetName val="터파기및재료"/>
      <sheetName val="실행철강하도"/>
      <sheetName val="기초단가"/>
      <sheetName val="할증 "/>
      <sheetName val="DATA1"/>
      <sheetName val="설계"/>
      <sheetName val="금액"/>
      <sheetName val="을지"/>
      <sheetName val="물가시세표"/>
      <sheetName val="기초내역"/>
      <sheetName val="투찰추정"/>
      <sheetName val="입력"/>
      <sheetName val="제출내역"/>
      <sheetName val="증감대비"/>
      <sheetName val="연결임시"/>
      <sheetName val="공통단가"/>
      <sheetName val="운반비"/>
      <sheetName val="2000양배"/>
      <sheetName val="실행(1)"/>
      <sheetName val="장비"/>
      <sheetName val="산근1"/>
      <sheetName val="노무"/>
      <sheetName val="자재"/>
      <sheetName val="에너지요금"/>
      <sheetName val="일위_파일"/>
      <sheetName val="안양동교 1안"/>
      <sheetName val="대가"/>
      <sheetName val="공구"/>
      <sheetName val="기초입력 DATA"/>
      <sheetName val="전기품산출"/>
      <sheetName val="수목데이타 "/>
      <sheetName val="일위대가(출입)"/>
      <sheetName val="단가조사"/>
      <sheetName val="총공사비집계표"/>
      <sheetName val="출력은 금물"/>
      <sheetName val="중기사용료"/>
      <sheetName val="도급"/>
      <sheetName val=" 갑지"/>
      <sheetName val="코드목록(시스템담당용)"/>
      <sheetName val="노임단가표"/>
      <sheetName val="단청공사"/>
      <sheetName val="단산목록"/>
      <sheetName val="전체"/>
      <sheetName val="별제권_정리담보권"/>
      <sheetName val="요약&amp;결과"/>
      <sheetName val="광양 3기 유입수"/>
      <sheetName val="품셈TABLE"/>
      <sheetName val="비전경영계획"/>
      <sheetName val="저수조"/>
      <sheetName val="단가산출"/>
      <sheetName val="BS"/>
      <sheetName val="실행내역"/>
      <sheetName val="코드표"/>
      <sheetName val="식재가격"/>
      <sheetName val="식재총괄"/>
      <sheetName val="DATA"/>
      <sheetName val="조명율표"/>
      <sheetName val="소방"/>
      <sheetName val="설비내역서"/>
      <sheetName val="건축내역서"/>
      <sheetName val="전기내역서"/>
      <sheetName val="입찰안"/>
      <sheetName val="FAX"/>
      <sheetName val="대,유,램"/>
      <sheetName val="수지예산"/>
      <sheetName val="9811"/>
      <sheetName val="중기조종사 단위단가"/>
      <sheetName val="공정집계_국별"/>
      <sheetName val="AV시스템"/>
      <sheetName val="인건비"/>
      <sheetName val="일위대가 "/>
      <sheetName val="집계표_식재"/>
      <sheetName val="장비종합부표"/>
      <sheetName val="부표"/>
      <sheetName val="기계경비일람"/>
      <sheetName val="2.냉난방설비공사"/>
      <sheetName val="7.자동제어공사"/>
      <sheetName val="내부마감"/>
      <sheetName val="재료"/>
      <sheetName val="내역표지"/>
      <sheetName val="Baby일위대가"/>
      <sheetName val="위치조서"/>
      <sheetName val="4.일위대가목차"/>
      <sheetName val="일위대가(가설)"/>
      <sheetName val="BSD _2_"/>
      <sheetName val="장비사양"/>
      <sheetName val="여과지동"/>
      <sheetName val="ABUT수량-A1"/>
      <sheetName val="조경일람"/>
      <sheetName val="단가대비표 (3)"/>
      <sheetName val="Sheet1 (2)"/>
      <sheetName val="A-4"/>
      <sheetName val="교사기준면적(초등)"/>
      <sheetName val="상각비"/>
      <sheetName val="조명일위"/>
      <sheetName val="급여대장"/>
      <sheetName val="직원 인적급여 카드"/>
      <sheetName val="설계예산서"/>
      <sheetName val="예산내역서"/>
      <sheetName val="96노임기준"/>
      <sheetName val="수목데이타"/>
      <sheetName val="등록업체(031124)"/>
      <sheetName val="대한주택보증(수보)"/>
      <sheetName val="대한주택보증(입보)"/>
      <sheetName val="DANGA"/>
      <sheetName val="Macro2"/>
      <sheetName val="01"/>
      <sheetName val="내역-2"/>
      <sheetName val="구간재료"/>
      <sheetName val="EJ"/>
      <sheetName val="관로내역원"/>
      <sheetName val="강병규"/>
      <sheetName val="하부철근수량"/>
      <sheetName val="범례_(2)"/>
      <sheetName val="단가_및_재료비"/>
      <sheetName val="노원열병합__건축공사기성내역서"/>
      <sheetName val="안양동교_1안"/>
      <sheetName val="unit_4"/>
      <sheetName val="일_위_대_가_표"/>
      <sheetName val="공사개요"/>
      <sheetName val="자단"/>
      <sheetName val="현장경비"/>
      <sheetName val="냉천부속동"/>
      <sheetName val="웅진교-S2"/>
      <sheetName val="계약내역(2)"/>
      <sheetName val="2000년1차"/>
      <sheetName val="보도공제면적"/>
      <sheetName val="단가비교"/>
      <sheetName val="원하대비"/>
      <sheetName val="원도급"/>
      <sheetName val="하도급"/>
      <sheetName val="대비2"/>
      <sheetName val="건축공사"/>
      <sheetName val="DATE"/>
      <sheetName val="화재 탐지 설비"/>
      <sheetName val="제2호단위수량"/>
      <sheetName val="신규일위"/>
      <sheetName val="실행"/>
      <sheetName val="포장복구집계"/>
      <sheetName val="북방3터널"/>
      <sheetName val="기본단가표"/>
      <sheetName val="견적"/>
      <sheetName val="형틀공사"/>
      <sheetName val="재료집계표빽업"/>
      <sheetName val="암거수리계산서"/>
      <sheetName val="◀암거수리계산조서"/>
      <sheetName val="◀암거위치"/>
      <sheetName val="최종단면▶"/>
      <sheetName val="◀평균높이▶"/>
      <sheetName val="광주전남"/>
      <sheetName val="경산"/>
      <sheetName val="기본입력"/>
      <sheetName val="4.공사별"/>
      <sheetName val="갑지"/>
      <sheetName val="재노경"/>
      <sheetName val="도급내역5+800"/>
      <sheetName val="도급내역"/>
      <sheetName val="3련 BOX"/>
      <sheetName val="노무비"/>
      <sheetName val="일위대가 목록표"/>
      <sheetName val="내 역 서(총괄)"/>
      <sheetName val="000000"/>
      <sheetName val="물가시세"/>
      <sheetName val="자료입력"/>
      <sheetName val="중기단가"/>
      <sheetName val="단가및재료비"/>
      <sheetName val="(전남)시범지구 운영실적 및 결과분석(8월까지)"/>
      <sheetName val="1공구원가계산서"/>
      <sheetName val="설계내역서"/>
      <sheetName val="주소록"/>
      <sheetName val="금액내역서"/>
      <sheetName val="Sheet4"/>
      <sheetName val="총괄내역서"/>
      <sheetName val="중기집계"/>
      <sheetName val="준검 내역서"/>
      <sheetName val="당사실시1"/>
      <sheetName val="철콘공사"/>
      <sheetName val="단가산출-기,교"/>
      <sheetName val="일위목록-기"/>
      <sheetName val="기계경비"/>
      <sheetName val="전력"/>
      <sheetName val="일위대가표(DEEP)"/>
      <sheetName val="I一般比"/>
      <sheetName val="N賃率-職"/>
      <sheetName val="J直材4"/>
      <sheetName val="가정조건"/>
      <sheetName val="공통"/>
      <sheetName val="const."/>
      <sheetName val="기본1"/>
      <sheetName val="수정일위대가"/>
      <sheetName val="노임이"/>
      <sheetName val="단가기준"/>
      <sheetName val="계산서(곡선부)"/>
      <sheetName val="-치수표(곡선부)"/>
      <sheetName val="우석문틀"/>
      <sheetName val="단가표_(2)"/>
      <sheetName val="_갑지"/>
      <sheetName val="포장재료집계표"/>
      <sheetName val="1안"/>
      <sheetName val="출력은_금물"/>
      <sheetName val="할증_"/>
      <sheetName val="광양_3기_유입수"/>
      <sheetName val="수목데이타_"/>
      <sheetName val="중기조종사_단위단가"/>
      <sheetName val="공장동 지하1층"/>
      <sheetName val="용역동 및 154KV"/>
      <sheetName val="공장동 3층"/>
      <sheetName val="공장동 1층"/>
      <sheetName val="종배수관면벽신"/>
      <sheetName val="피벗테이블데이터분석"/>
      <sheetName val="기준액"/>
      <sheetName val="6-1. 관개량조서"/>
      <sheetName val="CABLE SIZE-1"/>
      <sheetName val="단가산출(총괄)"/>
      <sheetName val="일위총괄"/>
      <sheetName val="수량산출서"/>
      <sheetName val="원가계산서(남측)"/>
      <sheetName val="통장출금액"/>
      <sheetName val=" 견적서"/>
      <sheetName val="도급FORM"/>
      <sheetName val="실행내역 "/>
      <sheetName val="의왕내역"/>
      <sheetName val="장비경비"/>
      <sheetName val="빗물받이(910-510-410)"/>
      <sheetName val="이토변실(A3-LINE)"/>
      <sheetName val="투찰내역"/>
      <sheetName val="교통대책내역"/>
      <sheetName val="부대공"/>
      <sheetName val="배수공"/>
      <sheetName val="토공"/>
      <sheetName val="포장공"/>
      <sheetName val="토량1-1"/>
      <sheetName val="국민연금표"/>
      <sheetName val="단위수량"/>
      <sheetName val="자  재"/>
      <sheetName val="건축외주"/>
      <sheetName val="기초입력_DATA"/>
      <sheetName val="구의33고"/>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단가산출2"/>
      <sheetName val="조건"/>
      <sheetName val="사업성"/>
      <sheetName val="덤프운반거리산출(토)"/>
      <sheetName val="덤프운반거리산출(풍)"/>
      <sheetName val="덤프운반거리산출(연)"/>
      <sheetName val="10월 (2)"/>
      <sheetName val="종합-임현"/>
      <sheetName val="단"/>
      <sheetName val="원가data"/>
      <sheetName val="굴화내역"/>
      <sheetName val="현장관리비"/>
      <sheetName val="기능공인적사항"/>
      <sheetName val="3.하중산정4.지지력"/>
      <sheetName val="단가산출서"/>
      <sheetName val="대가단최종"/>
      <sheetName val="교각1"/>
      <sheetName val="자동제어"/>
      <sheetName val="가동비율"/>
      <sheetName val="반포2차"/>
      <sheetName val="한강운반비"/>
      <sheetName val="전선 및 전선관"/>
      <sheetName val="조견표"/>
      <sheetName val="식재"/>
      <sheetName val="시설물"/>
      <sheetName val="식재출력용"/>
      <sheetName val="유지관리"/>
      <sheetName val="수량집계표(舊)"/>
      <sheetName val="기초일위"/>
      <sheetName val="시설일위"/>
      <sheetName val="견적단가"/>
      <sheetName val="시멘트"/>
      <sheetName val="내역서(전기)"/>
      <sheetName val="예산명세서"/>
      <sheetName val="설계명세서"/>
      <sheetName val="토사(PE)"/>
      <sheetName val="표준항목"/>
      <sheetName val="노견단위수량"/>
      <sheetName val="유역면적"/>
      <sheetName val="wall"/>
      <sheetName val="배수내역"/>
      <sheetName val="재료비"/>
      <sheetName val="DATA 입력란"/>
      <sheetName val="L_RPTB~1"/>
      <sheetName val="철거산출근거"/>
      <sheetName val="진주방향"/>
      <sheetName val="장비단가"/>
      <sheetName val="1. 설계조건 2.단면가정 3. 하중계산"/>
      <sheetName val="노무비 근거"/>
      <sheetName val="청천내"/>
      <sheetName val="기초자료"/>
      <sheetName val="1.우편집중내역서"/>
      <sheetName val="원가"/>
      <sheetName val="계약서"/>
      <sheetName val="간접비 총괄표"/>
      <sheetName val="2.1  노무비 평균단가산출"/>
      <sheetName val="산출기초"/>
      <sheetName val="총 괄 표"/>
      <sheetName val="DAN"/>
      <sheetName val="백호우계수"/>
      <sheetName val="공사비산출서"/>
      <sheetName val="설명서 "/>
      <sheetName val="토목"/>
      <sheetName val="시작4"/>
      <sheetName val="단중표"/>
      <sheetName val="금융비용"/>
      <sheetName val="2000,9월 일위"/>
      <sheetName val="비탈면보호공수량산출"/>
      <sheetName val="보고"/>
      <sheetName val="식재일위"/>
      <sheetName val="말뚝지지력산정"/>
      <sheetName val="pier(각형)"/>
      <sheetName val="(A)내역서"/>
      <sheetName val="납부서"/>
      <sheetName val="개인명세서"/>
      <sheetName val="을 1"/>
      <sheetName val="을 2"/>
      <sheetName val="변경내역"/>
      <sheetName val="잡비"/>
      <sheetName val="전차선로 물량표"/>
      <sheetName val="공통(20-91)"/>
      <sheetName val="단가견적조사표"/>
      <sheetName val="기준FACTOR"/>
      <sheetName val="유림골조"/>
      <sheetName val="조도계산서 (도서)"/>
      <sheetName val="단  가  대  비  표"/>
      <sheetName val="일  위  대  가  목  록"/>
      <sheetName val="2.대외공문"/>
      <sheetName val="공내역"/>
      <sheetName val="ⴭⴭⴭⴭⴭ"/>
      <sheetName val="중기작업량"/>
      <sheetName val="일위대가(4층원격)"/>
      <sheetName val="토적단위"/>
      <sheetName val="계정code"/>
      <sheetName val="정의"/>
      <sheetName val="투입비"/>
      <sheetName val="옥외외등집계표"/>
      <sheetName val="설계산출기초"/>
      <sheetName val="도급예산내역서봉투"/>
      <sheetName val="공사원가계산서"/>
      <sheetName val="설계산출표지"/>
      <sheetName val="도급예산내역서총괄표"/>
      <sheetName val="을부담운반비"/>
      <sheetName val="운반비산출"/>
      <sheetName val="06 일위대가목록"/>
      <sheetName val="정산명세서"/>
      <sheetName val="공조기"/>
      <sheetName val="달대"/>
      <sheetName val="원가서"/>
      <sheetName val="실행기초"/>
      <sheetName val="실행(ALT1)"/>
      <sheetName val="장비가동"/>
      <sheetName val="총괄표"/>
      <sheetName val="인공산출"/>
      <sheetName val="토건"/>
      <sheetName val="5직접"/>
      <sheetName val="부표총괄"/>
      <sheetName val="램머"/>
      <sheetName val="작업일보"/>
      <sheetName val="4.2.1 마루높이 검토"/>
      <sheetName val="CODE"/>
      <sheetName val="철근콘크리트 (5)"/>
      <sheetName val="청주(철골발주의뢰서)"/>
      <sheetName val="품셈표"/>
      <sheetName val="일위대가(1)"/>
      <sheetName val="실행대비"/>
      <sheetName val="JUCKEYK"/>
      <sheetName val="16-1"/>
      <sheetName val="9-1차이내역"/>
      <sheetName val="중기손료"/>
      <sheetName val="제경비"/>
      <sheetName val="자재목록"/>
      <sheetName val="단가목록"/>
      <sheetName val="중기목록"/>
      <sheetName val="MCC제원"/>
      <sheetName val="제경비율"/>
      <sheetName val="내역1"/>
      <sheetName val="구간별현황"/>
      <sheetName val="배수량"/>
      <sheetName val="기본계획"/>
      <sheetName val="WORK"/>
      <sheetName val="개요입력"/>
      <sheetName val="수량기준"/>
      <sheetName val="APT내역"/>
      <sheetName val="부대시설"/>
      <sheetName val="일용노임단가2001상"/>
      <sheetName val="참조자료"/>
      <sheetName val="A갑지"/>
      <sheetName val="세부내역서(소방)"/>
      <sheetName val="간공설계서"/>
      <sheetName val="동문건설"/>
      <sheetName val="예총"/>
      <sheetName val="파일의이용"/>
      <sheetName val="VOR"/>
      <sheetName val="신고조서"/>
      <sheetName val="단 box"/>
      <sheetName val="수량집계"/>
      <sheetName val="간접비"/>
      <sheetName val="괴목육교"/>
      <sheetName val="옥외등신설"/>
      <sheetName val="저케CV22신설"/>
      <sheetName val="저케CV38신설"/>
      <sheetName val="저케CV8신설"/>
      <sheetName val="접지3종"/>
      <sheetName val="sub"/>
      <sheetName val="근로자"/>
      <sheetName val="자판실행"/>
      <sheetName val="단가_1_"/>
      <sheetName val="접속슬라브"/>
      <sheetName val="부대공Ⅱ"/>
      <sheetName val="세금자료"/>
      <sheetName val="내역_FILE"/>
      <sheetName val="규준틀"/>
      <sheetName val="남대문빌딩"/>
      <sheetName val="2003상반기노임기준"/>
      <sheetName val="일위대가집계"/>
      <sheetName val="변압기 및 발전기 용량"/>
      <sheetName val="적용단위길이"/>
      <sheetName val="특수기호강도거푸집"/>
      <sheetName val="종배수관(신)"/>
      <sheetName val="목록"/>
      <sheetName val="견적 (2)"/>
      <sheetName val="실행간접비"/>
      <sheetName val="1차 내역서"/>
      <sheetName val="손익계산서"/>
      <sheetName val="발주처담당자"/>
      <sheetName val="공정표"/>
      <sheetName val="도급원가"/>
      <sheetName val="갑지(추정)"/>
      <sheetName val="분당임차변경"/>
      <sheetName val="광주운남을"/>
      <sheetName val="TRE TABLE"/>
      <sheetName val="수입"/>
      <sheetName val="대구경북"/>
      <sheetName val="월별손익현황"/>
      <sheetName val="서울서부"/>
      <sheetName val="부산경남"/>
      <sheetName val="서울동부"/>
      <sheetName val="인천경기"/>
      <sheetName val="중부본부"/>
      <sheetName val="호남본부"/>
      <sheetName val="안전난간대원가"/>
      <sheetName val="일반부표"/>
      <sheetName val="본사인상전"/>
      <sheetName val="Ekog10"/>
      <sheetName val="6공구(당초)"/>
      <sheetName val="개화1교"/>
      <sheetName val="TYPE-1"/>
      <sheetName val="수목단가"/>
      <sheetName val="시설수량표"/>
      <sheetName val="식재수량표"/>
      <sheetName val="시설물일위"/>
      <sheetName val="공내역서"/>
      <sheetName val="코드"/>
      <sheetName val="단위단가"/>
      <sheetName val="자재테이블"/>
      <sheetName val="기타 정보통신공사"/>
      <sheetName val="기초대가"/>
      <sheetName val="시설대가"/>
      <sheetName val="수목대가"/>
      <sheetName val="인공대가"/>
      <sheetName val="지급자재"/>
      <sheetName val="전등설비"/>
      <sheetName val="횡배수관"/>
      <sheetName val="날개벽수량표"/>
      <sheetName val="토목공사"/>
      <sheetName val="?????"/>
      <sheetName val="도곡동APT"/>
      <sheetName val="신대방교수"/>
      <sheetName val="관접합및부설"/>
      <sheetName val="적산산출"/>
      <sheetName val="자재비산출"/>
      <sheetName val="운용비산출"/>
      <sheetName val="안전장치"/>
      <sheetName val="일반공사"/>
      <sheetName val="포스코실행"/>
      <sheetName val="직접비"/>
      <sheetName val="조명시설"/>
      <sheetName val="우수받이"/>
      <sheetName val="주요항목별"/>
      <sheetName val="※참고자료※"/>
      <sheetName val="대치판정"/>
      <sheetName val="경율산정.XLS"/>
      <sheetName val="산출내역서집계표"/>
      <sheetName val="집계"/>
      <sheetName val="매매"/>
      <sheetName val="2000노임기준"/>
      <sheetName val="파이프류"/>
      <sheetName val="관련자료입력"/>
      <sheetName val="22단가"/>
      <sheetName val="22인공"/>
      <sheetName val="출력용"/>
      <sheetName val="노임 단가"/>
      <sheetName val="심사물량"/>
      <sheetName val="도로정위치부표"/>
      <sheetName val="심사계산"/>
      <sheetName val="DB구축"/>
      <sheetName val="도로조사부표"/>
      <sheetName val="재정비내역"/>
      <sheetName val="입력변수"/>
      <sheetName val="지적고시내역"/>
      <sheetName val="골막이(야매)"/>
      <sheetName val="비용"/>
      <sheetName val="공사비산출내역"/>
      <sheetName val="기계"/>
      <sheetName val="정화조"/>
      <sheetName val="조경"/>
      <sheetName val="교량하부공"/>
      <sheetName val="공사비증감"/>
      <sheetName val="단가 (2)"/>
      <sheetName val="1월"/>
      <sheetName val="설계예산서(흙막이)"/>
      <sheetName val="실행예산"/>
      <sheetName val="용역비내역-진짜"/>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건설기계사용기준"/>
      <sheetName val="노무단가"/>
      <sheetName val="BOJUNGGM"/>
      <sheetName val="일위산출"/>
      <sheetName val="예가표"/>
      <sheetName val="주공 갑지"/>
      <sheetName val="front"/>
      <sheetName val="배수장토목공사비"/>
      <sheetName val="기본일위"/>
      <sheetName val="패널"/>
      <sheetName val="사업수지"/>
      <sheetName val="NEW DB"/>
      <sheetName val="단가 "/>
      <sheetName val="1.설계기준 "/>
      <sheetName val="버스운행안내"/>
      <sheetName val="G.R300경비"/>
      <sheetName val="1단계총괄내역서"/>
      <sheetName val="단가일람 (2)"/>
      <sheetName val="사각1,특1호"/>
      <sheetName val="건축공사 집계표"/>
      <sheetName val="골조"/>
      <sheetName val="3단계"/>
      <sheetName val="이식운반"/>
      <sheetName val="일 위 목 록 표"/>
      <sheetName val="값"/>
      <sheetName val="기초목"/>
      <sheetName val="11-2.아파트내역"/>
      <sheetName val="아파트"/>
      <sheetName val="S&amp;R"/>
      <sheetName val="인원계획-미화"/>
      <sheetName val="Quality"/>
      <sheetName val="People"/>
      <sheetName val="Risk"/>
      <sheetName val="Training"/>
      <sheetName val="General"/>
      <sheetName val="Instructions"/>
      <sheetName val="이름교환"/>
      <sheetName val="전기일위목록"/>
      <sheetName val="바닥판"/>
      <sheetName val="입력DATA"/>
      <sheetName val="판"/>
      <sheetName val="대덕토공총"/>
      <sheetName val="문학간접"/>
      <sheetName val="설비"/>
      <sheetName val="archi(본사)"/>
      <sheetName val="간접1"/>
      <sheetName val="하조서"/>
      <sheetName val="실행내역서 "/>
      <sheetName val="교각별철근수량집계표"/>
      <sheetName val="원내역"/>
      <sheetName val="단위중량"/>
      <sheetName val="소일위대가코드표"/>
      <sheetName val="원가계산서(변경)"/>
      <sheetName val="장비집계"/>
      <sheetName val="예산편성"/>
      <sheetName val="맨홀_공사비"/>
      <sheetName val="부대내역"/>
      <sheetName val="COST"/>
      <sheetName val="지수"/>
      <sheetName val="cable-data"/>
      <sheetName val="기계설비"/>
      <sheetName val="총괄"/>
      <sheetName val="일위대가-1"/>
      <sheetName val="서식"/>
      <sheetName val="재료표"/>
      <sheetName val="물량내역"/>
      <sheetName val="관급자재"/>
      <sheetName val="건축일위"/>
      <sheetName val="그라우팅일위"/>
      <sheetName val="일반건축물통신회선수"/>
      <sheetName val="比較表"/>
      <sheetName val="편집1"/>
      <sheetName val="경남"/>
      <sheetName val="경북"/>
      <sheetName val="중부"/>
      <sheetName val="기"/>
      <sheetName val="전선(총)"/>
      <sheetName val="확약서"/>
      <sheetName val="BQ(실행)"/>
      <sheetName val="6호기"/>
      <sheetName val="96작생능"/>
      <sheetName val="설계명세서 (장비)"/>
      <sheetName val="구입단가"/>
      <sheetName val="PAINT"/>
      <sheetName val="약품공급2"/>
      <sheetName val="외주(기준)"/>
      <sheetName val="재.노.경(기준)"/>
      <sheetName val="선정요령"/>
      <sheetName val="Proposal"/>
      <sheetName val="실행내역서"/>
      <sheetName val="기초데이타"/>
      <sheetName val="36단가"/>
      <sheetName val="데리네이타현황"/>
      <sheetName val="유림총괄"/>
      <sheetName val="퍼스트"/>
      <sheetName val="출자한도"/>
      <sheetName val="구리토평1전기"/>
      <sheetName val="설계내역2"/>
      <sheetName val="설계예시"/>
      <sheetName val="양남(실시)"/>
      <sheetName val="건천(실시)"/>
      <sheetName val="외동(실시)"/>
      <sheetName val="안강(실시)"/>
      <sheetName val="안강(우선실시)"/>
      <sheetName val="도급기성"/>
      <sheetName val="원가계산"/>
      <sheetName val="전기"/>
      <sheetName val="미드수량"/>
      <sheetName val="적정심사"/>
      <sheetName val="일위대가내역"/>
      <sheetName val="원가계산서 "/>
      <sheetName val="고내분기~한림"/>
      <sheetName val="광령~경마장"/>
      <sheetName val="세기~광령"/>
      <sheetName val="물건개요"/>
      <sheetName val="빌딩경영보고서"/>
      <sheetName val="리스료"/>
      <sheetName val="단위량"/>
      <sheetName val="재료집계표2"/>
      <sheetName val="토적집계표"/>
      <sheetName val="가설공사"/>
      <sheetName val="4차원가계산서"/>
      <sheetName val="단가결정"/>
      <sheetName val="내역아"/>
      <sheetName val="울타리"/>
      <sheetName val="대로근거"/>
      <sheetName val="발주수량표"/>
      <sheetName val="우수공,맨홀,집수정"/>
      <sheetName val="단재적표"/>
      <sheetName val="001"/>
      <sheetName val="98태백"/>
      <sheetName val="관급"/>
      <sheetName val="참고자료"/>
      <sheetName val="ITEM"/>
      <sheetName val="물가자료"/>
      <sheetName val="산출기준자료"/>
      <sheetName val="단면가정"/>
      <sheetName val="설계변경총괄표(계산식)"/>
      <sheetName val="정부노임단가"/>
      <sheetName val="용산1(해보)"/>
      <sheetName val="유류대관리"/>
      <sheetName val="적용기준"/>
      <sheetName val="2F 회의실견적(5_14 일대)"/>
      <sheetName val="소화실적"/>
      <sheetName val="Sheet3"/>
      <sheetName val="소총괄표1"/>
      <sheetName val="규격"/>
      <sheetName val="연결관암거"/>
      <sheetName val="3.고급화검토"/>
      <sheetName val="2.2.10.샤시등"/>
      <sheetName val="입면고급화단가표"/>
      <sheetName val="횡배수관수량집계"/>
      <sheetName val="점수계산1-2"/>
      <sheetName val="내2"/>
      <sheetName val="적현로"/>
      <sheetName val="품셈 "/>
      <sheetName val="고시단가"/>
      <sheetName val="가격조사서"/>
      <sheetName val="기초자료입력"/>
      <sheetName val="출력X"/>
      <sheetName val="주beam"/>
      <sheetName val="인부노임"/>
      <sheetName val="단관데이터"/>
      <sheetName val="이형관데이터"/>
      <sheetName val="SG"/>
      <sheetName val="7월11일"/>
      <sheetName val="기초공"/>
      <sheetName val="기둥(원형)"/>
      <sheetName val="설계표지"/>
      <sheetName val="재집"/>
      <sheetName val="직재"/>
      <sheetName val="단위목록"/>
      <sheetName val="기계경비목록"/>
      <sheetName val="4.직접인건비"/>
      <sheetName val="직접인건비"/>
      <sheetName val="갑지70%"/>
      <sheetName val="계정"/>
      <sheetName val="시운전연료비"/>
      <sheetName val="터널조도"/>
      <sheetName val="중기 목록표"/>
      <sheetName val="검산금액"/>
      <sheetName val="선수보증금"/>
      <sheetName val="연체일수"/>
      <sheetName val="기초해지"/>
      <sheetName val="잔가합계"/>
      <sheetName val="Sheet6"/>
      <sheetName val="중도해지진행업체"/>
      <sheetName val="기초해지2"/>
      <sheetName val="몸체(460×600)"/>
      <sheetName val="도기류"/>
      <sheetName val="열린교실"/>
      <sheetName val="세골재  T2 변경 현황"/>
      <sheetName val="저"/>
      <sheetName val="실행예산서"/>
      <sheetName val="#2_Paint"/>
      <sheetName val="대여현황"/>
      <sheetName val="내역분기"/>
      <sheetName val="단가대비"/>
      <sheetName val="익산"/>
      <sheetName val="갑지1"/>
      <sheetName val="중기경유지급대장"/>
      <sheetName val="중기잡유공제"/>
      <sheetName val="중기잡유지급대장"/>
      <sheetName val="중기임차료"/>
      <sheetName val="중기경유공제"/>
      <sheetName val="안전시설"/>
      <sheetName val="9509"/>
      <sheetName val="NYS"/>
      <sheetName val="설계명세서-2"/>
      <sheetName val="덕전리"/>
      <sheetName val="토목주소"/>
      <sheetName val="프랜트면허"/>
      <sheetName val="본체"/>
      <sheetName val="부하계산서"/>
      <sheetName val="중기명"/>
      <sheetName val="CTEMCOST"/>
      <sheetName val="48단가"/>
      <sheetName val="도堉᎓"/>
      <sheetName val="내역2"/>
      <sheetName val="아파트 내역"/>
      <sheetName val="비교표"/>
      <sheetName val="6차2회변경내역서"/>
      <sheetName val="동수"/>
      <sheetName val="일위"/>
      <sheetName val="시화점실행"/>
      <sheetName val="가시설수량"/>
      <sheetName val="전산소모"/>
      <sheetName val="폐토수익화 "/>
      <sheetName val="돈암사업"/>
      <sheetName val="설계개요"/>
      <sheetName val="평가데이터"/>
      <sheetName val="단가일람표"/>
      <sheetName val="지주토목내역서"/>
      <sheetName val="토지가격산출"/>
      <sheetName val="동해title"/>
      <sheetName val="말고개터널조명전압강하"/>
      <sheetName val="건축2"/>
      <sheetName val="단면별연장"/>
      <sheetName val="자재일위(경)"/>
      <sheetName val="마산방향"/>
      <sheetName val="마산방향철근집계"/>
      <sheetName val="노무비단가"/>
      <sheetName val="잡철물"/>
      <sheetName val="음성방향"/>
      <sheetName val="48일위"/>
      <sheetName val="48수량"/>
      <sheetName val="22일위"/>
      <sheetName val="간접"/>
      <sheetName val="견"/>
      <sheetName val="E총"/>
      <sheetName val="토공사(흙막이)"/>
      <sheetName val="안양1공구_건축"/>
      <sheetName val="투찰금액"/>
      <sheetName val="확_x0000__x0000_"/>
      <sheetName val="단가1"/>
      <sheetName val="품셈"/>
      <sheetName val="수곡내역"/>
      <sheetName val="토적표"/>
      <sheetName val="신호등일위대가"/>
      <sheetName val="설계조건"/>
      <sheetName val="설계서(본관)"/>
      <sheetName val="단위"/>
      <sheetName val="자재비"/>
      <sheetName val="4.2유효폭의 계산"/>
      <sheetName val="공사"/>
      <sheetName val="ALL"/>
      <sheetName val="LIDE"/>
      <sheetName val="Customer Databas"/>
      <sheetName val="일쐈齣/"/>
      <sheetName val="일ᩐ瀀"/>
      <sheetName val="일ᩐ頀"/>
      <sheetName val="원가장"/>
      <sheetName val="난방설비"/>
      <sheetName val="기안"/>
      <sheetName val="익월작업계힉"/>
      <sheetName val="유효성체크"/>
      <sheetName val="표준견적서"/>
      <sheetName val="당초"/>
      <sheetName val="내역서 (2)"/>
      <sheetName val="중기솔뇨"/>
      <sheetName val="VST재료산출"/>
      <sheetName val="명세서"/>
      <sheetName val="재료비노무비"/>
      <sheetName val="입찰"/>
      <sheetName val="현경"/>
      <sheetName val="단가최종"/>
      <sheetName val="참조 (2)"/>
      <sheetName val="중집계"/>
      <sheetName val="전문품의"/>
      <sheetName val="APT"/>
      <sheetName val="전기집계표"/>
      <sheetName val="산출서"/>
      <sheetName val="2008년상반기"/>
      <sheetName val="참고"/>
      <sheetName val="자재단가비교표"/>
      <sheetName val="공주-교대(A1)"/>
      <sheetName val="ARCH개략"/>
      <sheetName val="EQUIP 개략내역서"/>
      <sheetName val="UG&amp;PAV (개략내역서)"/>
      <sheetName val="창운"/>
      <sheetName val="EQUIP"/>
      <sheetName val="동서실행예산"/>
      <sheetName val="DNT견적"/>
      <sheetName val="배수관연장조서"/>
      <sheetName val="산출근거목록"/>
      <sheetName val="일대목록"/>
      <sheetName val="지구단위계획"/>
      <sheetName val="3지구단위"/>
      <sheetName val="횡배수관집현황(2공구)"/>
      <sheetName val="차액보증"/>
      <sheetName val="실행對比"/>
      <sheetName val="공동"/>
      <sheetName val="원가계산(2)"/>
      <sheetName val="테이블"/>
      <sheetName val="전열산출서"/>
      <sheetName val="단가조정"/>
      <sheetName val="대표명단"/>
      <sheetName val="98NS-N"/>
      <sheetName val="소야공정계획표"/>
      <sheetName val="45,46"/>
      <sheetName val="대가목록"/>
      <sheetName val="PAD TR보호대기초"/>
      <sheetName val="가로등기초"/>
      <sheetName val="HANDHOLE(2)"/>
      <sheetName val="단가산출목록표"/>
      <sheetName val="공종별집계표(창고-52평)"/>
      <sheetName val="7단가"/>
      <sheetName val="basic"/>
      <sheetName val="[2차1차.XLS][2차1차.XLS]일쐈齣/"/>
      <sheetName val="결재갑지"/>
      <sheetName val="0226"/>
      <sheetName val="부대tu"/>
      <sheetName val="토목내역 (2)"/>
      <sheetName val="직공비"/>
      <sheetName val="2008년상반노임"/>
      <sheetName val="일위총괄표"/>
      <sheetName val="1.설계조건"/>
      <sheetName val="7내역"/>
      <sheetName val="용소리교"/>
      <sheetName val="기초"/>
      <sheetName val="선정대비표(총괄,조정)"/>
      <sheetName val="자재일람"/>
      <sheetName val="기본설계기준"/>
      <sheetName val="도봉2지구"/>
      <sheetName val="TYPE1"/>
      <sheetName val="슬래브"/>
      <sheetName val="기초입력_DATA1"/>
      <sheetName val="_견적서"/>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제출내역 (2)"/>
      <sheetName val="토공정보"/>
      <sheetName val="BOX"/>
      <sheetName val="배서어음명세서"/>
      <sheetName val="노임9월"/>
      <sheetName val="인건비 "/>
      <sheetName val="인쇄안해도됨"/>
      <sheetName val="기성내역서표지"/>
      <sheetName val="변경내역서간지"/>
      <sheetName val="원형1호맨홀토공수량"/>
      <sheetName val="부재리스트"/>
      <sheetName val="남양주부대"/>
      <sheetName val="MOTOR"/>
      <sheetName val="세대별집계표(BY 고려전산)_미출력"/>
      <sheetName val="검토표(총괄)"/>
      <sheetName val="추가할증(삭제금지)"/>
      <sheetName val="장비별표(오거보링)(Ø400)(12M)"/>
      <sheetName val="FOOD COURT 천정 뿜칠 배기 철거후 재시공"/>
      <sheetName val="수납몸통"/>
      <sheetName val="수로단위수량"/>
      <sheetName val="견적서갑지연속"/>
      <sheetName val="예산서"/>
      <sheetName val="설계내역"/>
      <sheetName val="2.고용보험료산출근거"/>
      <sheetName val="근거(기밀댐퍼)"/>
      <sheetName val="예산조서"/>
      <sheetName val="북부"/>
      <sheetName val="내역서(삼호)"/>
      <sheetName val="월현황(내자)"/>
      <sheetName val="2003상반기노舓⾢_x0005_"/>
      <sheetName val="수량산출서-2"/>
      <sheetName val="관로조직표"/>
      <sheetName val="문화가격표"/>
      <sheetName val="공사_산출"/>
      <sheetName val="13LPMCC"/>
      <sheetName val="11년상반기"/>
      <sheetName val="견적990322"/>
      <sheetName val="직접경비"/>
      <sheetName val="암거치수표"/>
      <sheetName val="unitpric"/>
      <sheetName val="말뚝물량"/>
      <sheetName val="토목내역서"/>
      <sheetName val="기흥하도용"/>
      <sheetName val="동홍동인부인적사항"/>
      <sheetName val="장비비"/>
      <sheetName val="품셈총괄표"/>
      <sheetName val="구조물철거타공정이월"/>
      <sheetName val="투입내역"/>
      <sheetName val="자금신청서"/>
      <sheetName val="내역서01"/>
      <sheetName val="기계경비산출기준"/>
      <sheetName val="건설기계가격"/>
      <sheetName val="공량산출서"/>
      <sheetName val="상호참고자료"/>
      <sheetName val="발주처자료입력"/>
      <sheetName val="회사기본자료"/>
      <sheetName val="하자보증자료"/>
      <sheetName val="간선"/>
      <sheetName val="1공구내역서(1)"/>
      <sheetName val="내역서1999.8최종"/>
      <sheetName val="연습"/>
      <sheetName val="공정계획"/>
      <sheetName val="월별손익_x0000__x0000_"/>
      <sheetName val="회계코드"/>
      <sheetName val="공사코드"/>
      <sheetName val="관리부"/>
      <sheetName val="정산"/>
      <sheetName val="청구분"/>
      <sheetName val="총무부"/>
      <sheetName val="울산자동제어"/>
      <sheetName val="DB"/>
      <sheetName val="분전함신설"/>
      <sheetName val="접지1종"/>
      <sheetName val="공사비"/>
      <sheetName val="마산월령동골조물량변경"/>
      <sheetName val="공비대비"/>
      <sheetName val="을-ATYPE"/>
      <sheetName val="기본사항"/>
      <sheetName val="환산"/>
      <sheetName val="건축원가"/>
      <sheetName val="내역서(기계)"/>
      <sheetName val="신림자금"/>
      <sheetName val="플랜트 설치"/>
      <sheetName val="49단가"/>
      <sheetName val="총괄집계표"/>
      <sheetName val="총괄메뉴"/>
      <sheetName val="대가표(품셈)"/>
      <sheetName val="원곡IC교 내진성능보강공사 실시설계 용역.xlsx"/>
      <sheetName val="상부공"/>
      <sheetName val="RM목표&amp;실적"/>
      <sheetName val="빌딩코드"/>
      <sheetName val="출력금지"/>
      <sheetName val="[2차1차.XLS]일쐈齣/"/>
      <sheetName val="증감내역서"/>
      <sheetName val="기성내역서(토목)"/>
      <sheetName val="별제권_정리담보권1"/>
      <sheetName val="견적업체"/>
      <sheetName val="유역면_x0000_"/>
      <sheetName val="현장별"/>
      <sheetName val="비목코드"/>
      <sheetName val="여부구분"/>
      <sheetName val="주철골"/>
      <sheetName val="상하차비용(기계상차)"/>
      <sheetName val="수간보호"/>
      <sheetName val="여흥"/>
      <sheetName val="실행기고및 투입현황(총괄)"/>
      <sheetName val="비교1"/>
      <sheetName val="완제수불8"/>
      <sheetName val="BSD (2)"/>
      <sheetName val="전기혼잡제경비(45)"/>
      <sheetName val="공기주입기 설치공사"/>
      <sheetName val="안동예산서"/>
      <sheetName val="00000"/>
      <sheetName val="내역서(토목)"/>
      <sheetName val="구분자"/>
      <sheetName val="1-1"/>
      <sheetName val="準備ｼｰﾄ"/>
      <sheetName val="리츠"/>
      <sheetName val="환율change"/>
      <sheetName val="2002하반기노임기준"/>
      <sheetName val="5.수정데이터통합"/>
      <sheetName val="6. 직접경비"/>
      <sheetName val="일위집계"/>
      <sheetName val="하중계산"/>
      <sheetName val="일위대_x0000__x0000_Ԁ"/>
      <sheetName val="토목검측서"/>
      <sheetName val="개별직종노임단가(2005.1)"/>
      <sheetName val="C3"/>
      <sheetName val="단위별 일위대가표"/>
      <sheetName val="단가조사-예비품"/>
      <sheetName val="SHEET PILE 집계표"/>
      <sheetName val="철콘-부대"/>
      <sheetName val="BNR Design"/>
      <sheetName val="6)화재 탐지 설비"/>
      <sheetName val="범례_(2)3"/>
      <sheetName val="출력은_금물3"/>
      <sheetName val="단가_및_재료비3"/>
      <sheetName val="unit_43"/>
      <sheetName val="노원열병합__건축공사기성내역서3"/>
      <sheetName val="안양동교_1안3"/>
      <sheetName val="단가표_(2)3"/>
      <sheetName val="일_위_대_가_표3"/>
      <sheetName val="할증_3"/>
      <sheetName val="기초입력_DATA3"/>
      <sheetName val="수목데이타_3"/>
      <sheetName val="중기조종사_단위단가3"/>
      <sheetName val="BSD__2_2"/>
      <sheetName val="직원_인적급여_카드2"/>
      <sheetName val="_갑지3"/>
      <sheetName val="Sheet1_(2)2"/>
      <sheetName val="광양_3기_유입수3"/>
      <sheetName val="4_일위대가목차2"/>
      <sheetName val="일위대가_2"/>
      <sheetName val="2_냉난방설비공사2"/>
      <sheetName val="7_자동제어공사2"/>
      <sheetName val="화재_탐지_설비2"/>
      <sheetName val="4_공사별2"/>
      <sheetName val="3련_BOX2"/>
      <sheetName val="DATA_입력란2"/>
      <sheetName val="1__설계조건_2_단면가정_3__하중계산2"/>
      <sheetName val="일위대가_목록표2"/>
      <sheetName val="내_역_서(총괄)2"/>
      <sheetName val="총_괄_표2"/>
      <sheetName val="(전남)시범지구_운영실적_및_결과분석(8월까지)2"/>
      <sheetName val="준검_내역서2"/>
      <sheetName val="공장동_지하1층2"/>
      <sheetName val="용역동_및_154KV2"/>
      <sheetName val="공장동_3층2"/>
      <sheetName val="공장동_1층2"/>
      <sheetName val="const_2"/>
      <sheetName val="6-1__관개량조서2"/>
      <sheetName val="CABLE_SIZE-12"/>
      <sheetName val="10월_(2)2"/>
      <sheetName val="설명서_2"/>
      <sheetName val="_견적서2"/>
      <sheetName val="단_box2"/>
      <sheetName val="간접비_총괄표2"/>
      <sheetName val="2_1__노무비_평균단가산출2"/>
      <sheetName val="1_우편집중내역서2"/>
      <sheetName val="3_하중산정4_지지력2"/>
      <sheetName val="변압기_및_발전기_용량2"/>
      <sheetName val="전차선로_물량표2"/>
      <sheetName val="총_괄_표"/>
      <sheetName val="단_box"/>
      <sheetName val="부안일위"/>
      <sheetName val="노단"/>
      <sheetName val="맨홀수량산출"/>
      <sheetName val="수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공내역 "/>
      <sheetName val="수량"/>
      <sheetName val="일위목록"/>
      <sheetName val="일위대가"/>
      <sheetName val="단가대비"/>
      <sheetName val="단가산출"/>
      <sheetName val="할증"/>
      <sheetName val="지급"/>
      <sheetName val="노임"/>
      <sheetName val="품셈"/>
      <sheetName val="공간내역"/>
      <sheetName val="Module1"/>
      <sheetName val="2공구산출내역"/>
      <sheetName val="BOQ(전체)"/>
      <sheetName val="식재일위대가"/>
      <sheetName val="노임단가"/>
      <sheetName val="터파기및재료"/>
      <sheetName val="기자재비"/>
      <sheetName val="구리토평1전기"/>
      <sheetName val="철거산출근거"/>
      <sheetName val="시설물기초"/>
      <sheetName val="집계"/>
      <sheetName val="수량산출"/>
      <sheetName val="Sheet1"/>
      <sheetName val="기둥(원형)"/>
      <sheetName val="기초공"/>
      <sheetName val=" 냉각수펌프"/>
      <sheetName val="아파트건축"/>
      <sheetName val="내역서(삼호)"/>
      <sheetName val="2공구"/>
      <sheetName val="코드표"/>
      <sheetName val="연결관암거"/>
      <sheetName val="공사예산하조서(O.K)"/>
      <sheetName val="표지"/>
      <sheetName val="경산"/>
      <sheetName val="Macro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중표"/>
      <sheetName val="VXXX"/>
      <sheetName val="가공총괄표"/>
      <sheetName val="자재LIST"/>
      <sheetName val="운반중량집계"/>
      <sheetName val="운반중량산출"/>
      <sheetName val="철골가공조립"/>
      <sheetName val="용접집계표"/>
      <sheetName val="용접집계"/>
      <sheetName val="운반중량"/>
      <sheetName val="도장집계"/>
      <sheetName val="도장면적"/>
      <sheetName val="판재LIST"/>
      <sheetName val="형강재판재산출"/>
      <sheetName val="비계공"/>
      <sheetName val="집계표V"/>
      <sheetName val="집계표(WH)"/>
      <sheetName val="집계표(PL)"/>
      <sheetName val="철골세우기"/>
    </sheetNames>
    <sheetDataSet>
      <sheetData sheetId="0" refreshError="1">
        <row r="13">
          <cell r="S13">
            <v>20</v>
          </cell>
          <cell r="T13">
            <v>0.68</v>
          </cell>
        </row>
        <row r="14">
          <cell r="S14">
            <v>30</v>
          </cell>
          <cell r="T14">
            <v>0.76</v>
          </cell>
        </row>
        <row r="15">
          <cell r="S15">
            <v>40</v>
          </cell>
          <cell r="T15">
            <v>0.84</v>
          </cell>
        </row>
        <row r="16">
          <cell r="S16">
            <v>50</v>
          </cell>
          <cell r="T16">
            <v>0.91</v>
          </cell>
        </row>
        <row r="17">
          <cell r="S17">
            <v>60</v>
          </cell>
          <cell r="T17">
            <v>0.97</v>
          </cell>
        </row>
        <row r="18">
          <cell r="S18">
            <v>70</v>
          </cell>
          <cell r="T18">
            <v>1.04</v>
          </cell>
        </row>
        <row r="19">
          <cell r="S19">
            <v>80</v>
          </cell>
          <cell r="T19">
            <v>1.1100000000000001</v>
          </cell>
        </row>
        <row r="20">
          <cell r="S20">
            <v>90</v>
          </cell>
          <cell r="T20">
            <v>1.1599999999999999</v>
          </cell>
        </row>
        <row r="21">
          <cell r="S21">
            <v>100</v>
          </cell>
          <cell r="T21">
            <v>1.21</v>
          </cell>
        </row>
        <row r="22">
          <cell r="S22">
            <v>110</v>
          </cell>
          <cell r="T22">
            <v>1.26</v>
          </cell>
        </row>
        <row r="23">
          <cell r="S23">
            <v>120</v>
          </cell>
          <cell r="T23">
            <v>1.3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D LOSS"/>
      <sheetName val="단중표"/>
    </sheetNames>
    <sheetDataSet>
      <sheetData sheetId="0"/>
      <sheetData sheetId="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D LOSS"/>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5"/>
      <sheetName val="요율"/>
      <sheetName val="N賃率-職"/>
    </sheetNames>
    <sheetDataSet>
      <sheetData sheetId="0"/>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3,배관"/>
      <sheetName val="산# 3-1,집계"/>
      <sheetName val="산#3-2"/>
      <sheetName val="배관BM(유압)"/>
      <sheetName val="배관BM(일반)"/>
      <sheetName val="배관BM(보온)"/>
      <sheetName val="산#3-3 산세"/>
      <sheetName val="산세약품소요량 "/>
      <sheetName val="산#3-4 N2 GAS"/>
      <sheetName val="OIL FLUSHING"/>
      <sheetName val="비파괴"/>
      <sheetName val="산#3-7 ARGON"/>
      <sheetName val="산#3-8배관도장면적"/>
      <sheetName val="배관자재"/>
      <sheetName val="산#5보온공사"/>
      <sheetName val="산#5-1,보온물량"/>
      <sheetName val="산# 5-2,보온자재"/>
      <sheetName val="산# 5-3,보온산출"/>
      <sheetName val="보온철선"/>
      <sheetName val="보온BAND"/>
      <sheetName val="FLANGE"/>
      <sheetName val="GLOBE "/>
      <sheetName val="GATE"/>
      <sheetName val="BUTTERFLY"/>
      <sheetName val="Sheet1"/>
      <sheetName val="Sheet2"/>
      <sheetName val="Sheet3"/>
      <sheetName val="Sheet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공사원가계산서"/>
      <sheetName val="내역서"/>
      <sheetName val="단가조사표"/>
      <sheetName val="전관노무비  "/>
      <sheetName val="시청각실"/>
      <sheetName val="체육관"/>
      <sheetName val="무대장치"/>
      <sheetName val="배관배선"/>
      <sheetName val="견적"/>
      <sheetName val="일위"/>
      <sheetName val="우원영상"/>
      <sheetName val="형제음향"/>
      <sheetName val="일위대가"/>
      <sheetName val="내역서-1012"/>
      <sheetName val="표지"/>
      <sheetName val="직노"/>
      <sheetName val="2공구산출내역"/>
      <sheetName val="식재일위대가"/>
      <sheetName val="원가,내역,관급,한전,일위"/>
      <sheetName val="Baby일위대가"/>
      <sheetName val="49-119"/>
      <sheetName val="설계명세서"/>
      <sheetName val="기초자료입력"/>
      <sheetName val="일위대가(가설)"/>
      <sheetName val="노임(1차)"/>
      <sheetName val="철거산출근거"/>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수량집계"/>
      <sheetName val="레미콘수량집계표"/>
      <sheetName val="토공총괄"/>
      <sheetName val="라멘수량집계"/>
      <sheetName val="본체"/>
      <sheetName val="날개벽"/>
      <sheetName val="접속 슬래브"/>
      <sheetName val="토공집계"/>
      <sheetName val="토공"/>
      <sheetName val="돌망태집계 "/>
      <sheetName val="돌망태현황"/>
      <sheetName val="석축총집계 "/>
      <sheetName val="석축수량"/>
      <sheetName val="석축현황"/>
      <sheetName val="석축단위"/>
      <sheetName val="농로수량집계"/>
      <sheetName val="현황"/>
      <sheetName val="농로포장단위"/>
      <sheetName val="콘크리트포장단위"/>
      <sheetName val="표지 (2)"/>
      <sheetName val="을지"/>
      <sheetName val="적용단위길이"/>
      <sheetName val="피벗테이블데이터분석"/>
      <sheetName val="특수기호강도거푸집"/>
      <sheetName val="종배수관면벽신"/>
      <sheetName val="종배수관(신)"/>
      <sheetName val="자료입력"/>
      <sheetName val="일위대가"/>
      <sheetName val="2공구산출내역"/>
      <sheetName val="직노"/>
      <sheetName val="일위대가(가설)"/>
      <sheetName val="마현12~1"/>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수목일위"/>
      <sheetName val="수목집계"/>
      <sheetName val="내역서토탈"/>
      <sheetName val="내역장군"/>
      <sheetName val="수량장군"/>
      <sheetName val="내역대령"/>
      <sheetName val="수량대령"/>
      <sheetName val="내역공원"/>
      <sheetName val="수량공원"/>
      <sheetName val="내역아"/>
      <sheetName val="수량아"/>
      <sheetName val="울타리"/>
      <sheetName val="시설물일위"/>
      <sheetName val="본체"/>
      <sheetName val="위치조서"/>
      <sheetName val="표지 (2)"/>
      <sheetName val="일위대가"/>
      <sheetName val="계수시트"/>
      <sheetName val="원가계산서"/>
      <sheetName val="노임"/>
      <sheetName val="수량산출"/>
      <sheetName val="용산3(영광)"/>
      <sheetName val="백룡교차로"/>
      <sheetName val="산정교차로"/>
      <sheetName val="신영교차로"/>
      <sheetName val="SULKE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목 차"/>
      <sheetName val="BASIS-1"/>
      <sheetName val="BASIS-2"/>
      <sheetName val="BASIS-3"/>
      <sheetName val="관류율"/>
      <sheetName val="부하집계"/>
      <sheetName val="지하층LOAD"/>
      <sheetName val="1층LOAD"/>
      <sheetName val="2층LOAD"/>
      <sheetName val="급수급탕"/>
      <sheetName val="열교환기선정"/>
      <sheetName val="냉 동 기"/>
      <sheetName val="냉 각 탑"/>
      <sheetName val="펌프류"/>
      <sheetName val="탱크류"/>
      <sheetName val="PAC"/>
      <sheetName val="FCU"/>
      <sheetName val="환기"/>
      <sheetName val="FAN"/>
      <sheetName val="소형시로코"/>
      <sheetName val="폐열회수기"/>
      <sheetName val="에어콤프"/>
      <sheetName val="유틸리티현황(1차)"/>
      <sheetName val="관경표"/>
      <sheetName val="유림골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정교차로"/>
      <sheetName val="백룡교차로"/>
      <sheetName val="신영교차로"/>
      <sheetName val="시설물일위"/>
      <sheetName val="노임단가"/>
      <sheetName val="가로등"/>
      <sheetName val="본체"/>
      <sheetName val="표지 (2)"/>
      <sheetName val="일위대가"/>
      <sheetName val="전기공사일위대가"/>
      <sheetName val="인건비"/>
      <sheetName val="노임"/>
      <sheetName val="원가계산서"/>
      <sheetName val="백호우계수"/>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기타"/>
      <sheetName val="NAI-T"/>
      <sheetName val="NAI"/>
      <sheetName val="관급"/>
      <sheetName val="IL-L"/>
      <sheetName val="IL"/>
      <sheetName val="G-IL-L"/>
      <sheetName val="G-IL"/>
      <sheetName val="EQ-L"/>
      <sheetName val="EQ-총"/>
      <sheetName val="EQ-R1"/>
      <sheetName val="BU-L"/>
      <sheetName val="BU"/>
      <sheetName val="BU-손"/>
      <sheetName val="DAN"/>
      <sheetName val="CAL-R"/>
      <sheetName val="운반시간"/>
      <sheetName val="요율표"/>
      <sheetName val="+-"/>
      <sheetName val="F1"/>
      <sheetName val="불도저 계수"/>
      <sheetName val="배토판 용량"/>
      <sheetName val="BD운반거리계수"/>
      <sheetName val="로더계수"/>
      <sheetName val="백호우계수"/>
      <sheetName val="덤프트럭계수"/>
      <sheetName val="그레이더계수"/>
      <sheetName val="롤러계수"/>
      <sheetName val="디젤파일해머계수"/>
      <sheetName val="SU_전기공량"/>
      <sheetName val="인력터파기품"/>
      <sheetName val="조경계수"/>
      <sheetName val="일위대가"/>
      <sheetName val="총괄표 "/>
      <sheetName val="내역서"/>
      <sheetName val="전기공사일위대가"/>
      <sheetName val="백룡교차로"/>
      <sheetName val="산정교차로"/>
      <sheetName val="신영교차로"/>
      <sheetName val="입찰"/>
      <sheetName val="현경"/>
      <sheetName val="설비단가표"/>
      <sheetName val="단가"/>
      <sheetName val="수목표준대가"/>
      <sheetName val="인건비"/>
      <sheetName val="시설물일위"/>
      <sheetName val="공사비"/>
      <sheetName val="기자재비"/>
      <sheetName val="공통가설"/>
      <sheetName val="MYUN(MAC)"/>
      <sheetName val="광양방향"/>
      <sheetName val="본체"/>
      <sheetName val="조도계산서 (도서)"/>
      <sheetName val="N賃率-職"/>
      <sheetName val="기본일위"/>
      <sheetName val="노임단가"/>
      <sheetName val="노무비"/>
      <sheetName val="Sheet5"/>
      <sheetName val="Nalma"/>
      <sheetName val="대가목록"/>
      <sheetName val="기본단가표"/>
      <sheetName val="ABUT수량-A1"/>
      <sheetName val="노무비단가"/>
      <sheetName val="일위목록"/>
      <sheetName val="요율"/>
      <sheetName val="노임"/>
      <sheetName val="#REF"/>
      <sheetName val="기술부 VENDOR LIST"/>
      <sheetName val="단가목록"/>
      <sheetName val="총괄집계표"/>
      <sheetName val="일반공사"/>
      <sheetName val="I一般比"/>
      <sheetName val="단"/>
      <sheetName val="운동장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백호우계수"/>
      <sheetName val="산출내역서집계표"/>
      <sheetName val="공사비내역서"/>
      <sheetName val="백룡교차로"/>
      <sheetName val="산정교차로"/>
      <sheetName val="신영교차로"/>
      <sheetName val="수량산출"/>
      <sheetName val="시설물일위"/>
      <sheetName val="Sheet1 (2)"/>
      <sheetName val="일위대가표"/>
      <sheetName val="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표지"/>
      <sheetName val="예정공정"/>
      <sheetName val="설계서"/>
      <sheetName val="설계서(폐기물)"/>
      <sheetName val="공사원가"/>
      <sheetName val="총괄내역"/>
      <sheetName val="내역합계"/>
      <sheetName val="내역"/>
      <sheetName val="이전비내역"/>
      <sheetName val="이전내역수량산출"/>
      <sheetName val="수량(지주,비료)"/>
      <sheetName val="수량(시설물)"/>
      <sheetName val="일위목록"/>
      <sheetName val="일위대가"/>
      <sheetName val="기초일위"/>
      <sheetName val="수목단가"/>
      <sheetName val="시설단가"/>
      <sheetName val="노임단가"/>
      <sheetName val="중기단가"/>
      <sheetName val="중기산출"/>
      <sheetName val="수량산출"/>
      <sheetName val="Sheet1 (2)"/>
      <sheetName val="단가"/>
      <sheetName val="내역서"/>
      <sheetName val="식재"/>
      <sheetName val="시설물"/>
      <sheetName val="식재출력용"/>
      <sheetName val="유지관리"/>
      <sheetName val="단가 및 재료비"/>
      <sheetName val="중기사용료산출근거"/>
      <sheetName val="시중노임"/>
      <sheetName val="백호우계수"/>
      <sheetName val="노임"/>
      <sheetName val="총괄내역서"/>
      <sheetName val="관리,공감"/>
      <sheetName val="단가표"/>
      <sheetName val="견적을지"/>
      <sheetName val="백룡교차로"/>
      <sheetName val="산정교차로"/>
      <sheetName val="신영교차로"/>
      <sheetName val="경산"/>
      <sheetName val="노무비단가"/>
      <sheetName val="개산공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표지"/>
      <sheetName val="설계설명서"/>
      <sheetName val="예정공정"/>
      <sheetName val="설계서"/>
      <sheetName val="공사원가"/>
      <sheetName val="총괄내역"/>
      <sheetName val="내역합계"/>
      <sheetName val="내역"/>
      <sheetName val="수량(지주,비료)"/>
      <sheetName val="일위목록"/>
      <sheetName val="일위대가"/>
      <sheetName val="기초일위"/>
      <sheetName val="수목단가"/>
      <sheetName val="시설단가"/>
      <sheetName val="노임단가"/>
      <sheetName val="수량산출"/>
      <sheetName val="중기단가"/>
      <sheetName val="중기산출"/>
      <sheetName val="단가"/>
      <sheetName val="백호우계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식재인부"/>
      <sheetName val="기초일위"/>
      <sheetName val="96노임기준"/>
      <sheetName val="단가"/>
      <sheetName val="수량산출"/>
      <sheetName val="노무비단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식재인부"/>
      <sheetName val="콘_재료분리(1)"/>
      <sheetName val="단가"/>
      <sheetName val="빗물받이(910-510-410)"/>
      <sheetName val="기초일위"/>
      <sheetName val="공비대비"/>
      <sheetName val="노임단가"/>
      <sheetName val="NP-총정리"/>
      <sheetName val="●수량(침구보관창고-21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중표"/>
      <sheetName val="토목공사"/>
      <sheetName val="DATA테이블1 (2)"/>
    </sheetNames>
    <sheetDataSet>
      <sheetData sheetId="0">
        <row r="2">
          <cell r="P2" t="str">
            <v>φ10.5x2</v>
          </cell>
          <cell r="Q2">
            <v>0.41899999999999998</v>
          </cell>
        </row>
        <row r="3">
          <cell r="P3" t="str">
            <v>φ13.8x2.35</v>
          </cell>
          <cell r="Q3">
            <v>0.66400000000000003</v>
          </cell>
        </row>
        <row r="4">
          <cell r="P4" t="str">
            <v>φ17.3x2.35</v>
          </cell>
          <cell r="Q4">
            <v>0.86599999999999999</v>
          </cell>
        </row>
        <row r="5">
          <cell r="P5" t="str">
            <v>φ21.7x2.65</v>
          </cell>
          <cell r="Q5">
            <v>1.25</v>
          </cell>
        </row>
        <row r="6">
          <cell r="P6" t="str">
            <v>φ27.2x2.65</v>
          </cell>
          <cell r="Q6">
            <v>1.6</v>
          </cell>
        </row>
        <row r="7">
          <cell r="P7" t="str">
            <v>φ34x3.25</v>
          </cell>
          <cell r="Q7">
            <v>2.46</v>
          </cell>
        </row>
        <row r="8">
          <cell r="P8" t="str">
            <v>φ42.7x3.25</v>
          </cell>
          <cell r="Q8">
            <v>3.16</v>
          </cell>
        </row>
        <row r="9">
          <cell r="P9" t="str">
            <v>φ48.6x3.25</v>
          </cell>
          <cell r="Q9">
            <v>3.63</v>
          </cell>
        </row>
        <row r="10">
          <cell r="P10" t="str">
            <v>φ60.5x3.65</v>
          </cell>
          <cell r="Q10">
            <v>5.12</v>
          </cell>
        </row>
        <row r="11">
          <cell r="P11" t="str">
            <v>φ76.3x3.65</v>
          </cell>
          <cell r="Q11">
            <v>6.34</v>
          </cell>
        </row>
        <row r="12">
          <cell r="P12" t="str">
            <v>φ89.1x4.05</v>
          </cell>
          <cell r="Q12">
            <v>8.49</v>
          </cell>
        </row>
        <row r="13">
          <cell r="P13" t="str">
            <v>φ101.6x4.05</v>
          </cell>
          <cell r="Q13">
            <v>9.74</v>
          </cell>
        </row>
        <row r="14">
          <cell r="P14" t="str">
            <v>φ114.3x4.5</v>
          </cell>
          <cell r="Q14">
            <v>12.2</v>
          </cell>
        </row>
        <row r="15">
          <cell r="P15" t="str">
            <v>φ139.8x4.85</v>
          </cell>
          <cell r="Q15">
            <v>16.100000000000001</v>
          </cell>
        </row>
        <row r="16">
          <cell r="P16" t="str">
            <v>φ165.2x4.85</v>
          </cell>
          <cell r="Q16">
            <v>19.2</v>
          </cell>
        </row>
        <row r="17">
          <cell r="P17" t="str">
            <v>φ190.7x5.3</v>
          </cell>
          <cell r="Q17">
            <v>24.2</v>
          </cell>
        </row>
        <row r="18">
          <cell r="P18" t="str">
            <v>φ216.5x5.85</v>
          </cell>
          <cell r="Q18">
            <v>30.4</v>
          </cell>
        </row>
        <row r="19">
          <cell r="P19" t="str">
            <v>φ241.8x6.2</v>
          </cell>
          <cell r="Q19">
            <v>36</v>
          </cell>
        </row>
        <row r="20">
          <cell r="P20" t="str">
            <v>φ267.4x6.4</v>
          </cell>
          <cell r="Q20">
            <v>41.2</v>
          </cell>
        </row>
        <row r="21">
          <cell r="P21" t="str">
            <v>φ318.5x7</v>
          </cell>
          <cell r="Q21">
            <v>53.8</v>
          </cell>
        </row>
        <row r="22">
          <cell r="P22" t="str">
            <v>φ355.6x7.6</v>
          </cell>
          <cell r="Q22">
            <v>65.2</v>
          </cell>
        </row>
        <row r="23">
          <cell r="P23" t="str">
            <v>φ406.4x7.9</v>
          </cell>
          <cell r="Q23">
            <v>77.599999999999994</v>
          </cell>
        </row>
        <row r="24">
          <cell r="P24" t="str">
            <v>φ457.2x7.9</v>
          </cell>
          <cell r="Q24">
            <v>87.5</v>
          </cell>
        </row>
        <row r="25">
          <cell r="P25" t="str">
            <v>φ508x7.9</v>
          </cell>
          <cell r="Q25">
            <v>97.4</v>
          </cell>
        </row>
        <row r="26">
          <cell r="P26" t="str">
            <v>φ12.7x1.2</v>
          </cell>
          <cell r="Q26">
            <v>0.34</v>
          </cell>
        </row>
        <row r="27">
          <cell r="P27" t="str">
            <v>φ15.9x1.6</v>
          </cell>
          <cell r="Q27">
            <v>0.435</v>
          </cell>
        </row>
        <row r="28">
          <cell r="P28" t="str">
            <v>φ19.1x1.2</v>
          </cell>
          <cell r="Q28">
            <v>0.53</v>
          </cell>
        </row>
        <row r="29">
          <cell r="P29" t="str">
            <v>φ19.1x1.6</v>
          </cell>
          <cell r="Q29">
            <v>0.69099999999999995</v>
          </cell>
        </row>
        <row r="30">
          <cell r="P30" t="str">
            <v>φ22.2x1.2</v>
          </cell>
          <cell r="Q30">
            <v>0.621</v>
          </cell>
        </row>
        <row r="31">
          <cell r="P31" t="str">
            <v>φ22.2x1.6</v>
          </cell>
          <cell r="Q31">
            <v>0.83099999999999996</v>
          </cell>
        </row>
        <row r="32">
          <cell r="P32" t="str">
            <v>φ25.4x1.2</v>
          </cell>
          <cell r="Q32">
            <v>0.71599999999999997</v>
          </cell>
        </row>
        <row r="33">
          <cell r="P33" t="str">
            <v>φ25.4x1.6</v>
          </cell>
          <cell r="Q33">
            <v>0.93899999999999995</v>
          </cell>
        </row>
        <row r="34">
          <cell r="P34" t="str">
            <v>φ28.6x1.2</v>
          </cell>
          <cell r="Q34">
            <v>0.81100000000000005</v>
          </cell>
        </row>
        <row r="35">
          <cell r="P35" t="str">
            <v>φ28.6x1.6</v>
          </cell>
          <cell r="Q35">
            <v>1.07</v>
          </cell>
        </row>
        <row r="36">
          <cell r="P36" t="str">
            <v>φ31.8x1.2</v>
          </cell>
          <cell r="Q36">
            <v>0.90600000000000003</v>
          </cell>
        </row>
        <row r="37">
          <cell r="P37" t="str">
            <v>φ31.8x1.6</v>
          </cell>
          <cell r="Q37">
            <v>1.19</v>
          </cell>
        </row>
        <row r="38">
          <cell r="P38" t="str">
            <v>φ38.1x1.2</v>
          </cell>
          <cell r="Q38">
            <v>1.0900000000000001</v>
          </cell>
        </row>
        <row r="39">
          <cell r="P39" t="str">
            <v>φ38.1x1.6</v>
          </cell>
          <cell r="Q39">
            <v>1.44</v>
          </cell>
        </row>
        <row r="40">
          <cell r="P40" t="str">
            <v>φ50.8x1.2</v>
          </cell>
          <cell r="Q40">
            <v>1.47</v>
          </cell>
        </row>
        <row r="41">
          <cell r="P41" t="str">
            <v>φ50.8x1.6</v>
          </cell>
          <cell r="Q41">
            <v>1.94</v>
          </cell>
        </row>
        <row r="42">
          <cell r="P42" t="str">
            <v>φ63x2</v>
          </cell>
          <cell r="Q42">
            <v>2.41</v>
          </cell>
        </row>
        <row r="43">
          <cell r="P43" t="str">
            <v>φ75x3.2</v>
          </cell>
          <cell r="Q43">
            <v>4.75</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가-총"/>
      <sheetName val="자재"/>
      <sheetName val="판재LIST"/>
      <sheetName val="형강"/>
      <sheetName val="총집-1"/>
      <sheetName val="총집-2"/>
      <sheetName val="총집-3"/>
      <sheetName val="본-1"/>
      <sheetName val="본-2"/>
      <sheetName val="본-3"/>
      <sheetName val="운중량"/>
      <sheetName val="운중산출"/>
      <sheetName val="철가공"/>
      <sheetName val="용집계표"/>
      <sheetName val="용집계"/>
      <sheetName val="도장집"/>
      <sheetName val="도장면"/>
      <sheetName val="내화P"/>
      <sheetName val="UT 산출"/>
      <sheetName val="비계공"/>
      <sheetName val="철골세우기"/>
      <sheetName val="단중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2">
          <cell r="V2" t="str">
            <v>M16x35</v>
          </cell>
          <cell r="W2">
            <v>0.19400000000000001</v>
          </cell>
        </row>
        <row r="3">
          <cell r="V3" t="str">
            <v>M16x40</v>
          </cell>
          <cell r="W3">
            <v>0.20200000000000001</v>
          </cell>
        </row>
        <row r="4">
          <cell r="V4" t="str">
            <v>M16x45</v>
          </cell>
          <cell r="W4">
            <v>0.21</v>
          </cell>
        </row>
        <row r="5">
          <cell r="V5" t="str">
            <v>M16x50</v>
          </cell>
          <cell r="W5">
            <v>0.218</v>
          </cell>
        </row>
        <row r="6">
          <cell r="V6" t="str">
            <v>M16x55</v>
          </cell>
          <cell r="W6">
            <v>0.22500000000000001</v>
          </cell>
        </row>
        <row r="7">
          <cell r="V7" t="str">
            <v>M16x60</v>
          </cell>
          <cell r="W7">
            <v>0.23300000000000001</v>
          </cell>
        </row>
        <row r="8">
          <cell r="V8" t="str">
            <v>M16x65</v>
          </cell>
          <cell r="W8">
            <v>0.24099999999999999</v>
          </cell>
        </row>
        <row r="9">
          <cell r="V9" t="str">
            <v>M16x70</v>
          </cell>
          <cell r="W9">
            <v>0.249</v>
          </cell>
        </row>
        <row r="10">
          <cell r="V10" t="str">
            <v>M16x75</v>
          </cell>
          <cell r="W10">
            <v>0.25600000000000001</v>
          </cell>
        </row>
        <row r="11">
          <cell r="V11" t="str">
            <v>M16x80</v>
          </cell>
          <cell r="W11">
            <v>0.26400000000000001</v>
          </cell>
        </row>
        <row r="12">
          <cell r="V12" t="str">
            <v>M16x85</v>
          </cell>
          <cell r="W12">
            <v>0.27200000000000002</v>
          </cell>
        </row>
        <row r="13">
          <cell r="V13" t="str">
            <v>M16x90</v>
          </cell>
          <cell r="W13">
            <v>0.28000000000000003</v>
          </cell>
        </row>
        <row r="14">
          <cell r="V14" t="str">
            <v>M16x95</v>
          </cell>
          <cell r="W14">
            <v>0.28699999999999998</v>
          </cell>
        </row>
        <row r="15">
          <cell r="V15" t="str">
            <v>M16x100</v>
          </cell>
          <cell r="W15">
            <v>0.29499999999999998</v>
          </cell>
        </row>
        <row r="16">
          <cell r="V16" t="str">
            <v>M16x105</v>
          </cell>
          <cell r="W16">
            <v>0.30299999999999999</v>
          </cell>
        </row>
        <row r="17">
          <cell r="V17" t="str">
            <v>M16x110</v>
          </cell>
          <cell r="W17">
            <v>0.311</v>
          </cell>
        </row>
        <row r="18">
          <cell r="V18" t="str">
            <v>M16x115</v>
          </cell>
          <cell r="W18">
            <v>0.318</v>
          </cell>
        </row>
        <row r="19">
          <cell r="V19" t="str">
            <v>M16x120</v>
          </cell>
          <cell r="W19">
            <v>0.32600000000000001</v>
          </cell>
        </row>
        <row r="20">
          <cell r="V20" t="str">
            <v>M16x125</v>
          </cell>
          <cell r="W20">
            <v>0.33400000000000002</v>
          </cell>
        </row>
        <row r="21">
          <cell r="V21" t="str">
            <v>M16x130</v>
          </cell>
          <cell r="W21">
            <v>0.34200000000000003</v>
          </cell>
        </row>
        <row r="22">
          <cell r="V22" t="str">
            <v>M16x135</v>
          </cell>
          <cell r="W22">
            <v>0.34899999999999998</v>
          </cell>
        </row>
        <row r="23">
          <cell r="V23" t="str">
            <v>M16x140</v>
          </cell>
          <cell r="W23">
            <v>0.35699999999999998</v>
          </cell>
        </row>
        <row r="24">
          <cell r="V24" t="str">
            <v>M16x145</v>
          </cell>
          <cell r="W24">
            <v>0.36499999999999999</v>
          </cell>
        </row>
        <row r="25">
          <cell r="V25" t="str">
            <v>M16x150</v>
          </cell>
          <cell r="W25">
            <v>0.373</v>
          </cell>
        </row>
        <row r="26">
          <cell r="V26" t="str">
            <v>M16x155</v>
          </cell>
          <cell r="W26">
            <v>0.38</v>
          </cell>
        </row>
        <row r="27">
          <cell r="V27" t="str">
            <v>M16x160</v>
          </cell>
          <cell r="W27">
            <v>0.38800000000000001</v>
          </cell>
        </row>
        <row r="28">
          <cell r="V28" t="str">
            <v>M16x165</v>
          </cell>
          <cell r="W28">
            <v>0.39600000000000002</v>
          </cell>
        </row>
        <row r="29">
          <cell r="V29" t="str">
            <v>M16x170</v>
          </cell>
          <cell r="W29">
            <v>0.40400000000000003</v>
          </cell>
        </row>
        <row r="30">
          <cell r="V30" t="str">
            <v>M16x175</v>
          </cell>
          <cell r="W30">
            <v>0.41099999999999998</v>
          </cell>
        </row>
        <row r="31">
          <cell r="V31" t="str">
            <v>M16x180</v>
          </cell>
          <cell r="W31">
            <v>0.41899999999999998</v>
          </cell>
        </row>
        <row r="32">
          <cell r="V32" t="str">
            <v>M16x185</v>
          </cell>
          <cell r="W32">
            <v>0.42699999999999999</v>
          </cell>
        </row>
        <row r="33">
          <cell r="V33" t="str">
            <v>M16x190</v>
          </cell>
          <cell r="W33">
            <v>0.435</v>
          </cell>
        </row>
        <row r="34">
          <cell r="V34" t="str">
            <v>M16x195</v>
          </cell>
          <cell r="W34">
            <v>0.442</v>
          </cell>
        </row>
        <row r="35">
          <cell r="V35" t="str">
            <v>M16x200</v>
          </cell>
          <cell r="W35">
            <v>0.45</v>
          </cell>
        </row>
        <row r="36">
          <cell r="V36" t="str">
            <v>M16x205</v>
          </cell>
          <cell r="W36">
            <v>0.45800000000000002</v>
          </cell>
        </row>
        <row r="37">
          <cell r="V37" t="str">
            <v>M16x210</v>
          </cell>
          <cell r="W37">
            <v>0.46600000000000003</v>
          </cell>
        </row>
        <row r="38">
          <cell r="V38" t="str">
            <v>M16x215</v>
          </cell>
          <cell r="W38">
            <v>0.47299999999999998</v>
          </cell>
        </row>
        <row r="39">
          <cell r="V39" t="str">
            <v>M16x220</v>
          </cell>
          <cell r="W39">
            <v>0.48099999999999998</v>
          </cell>
        </row>
        <row r="40">
          <cell r="V40" t="str">
            <v>M16x225</v>
          </cell>
          <cell r="W40">
            <v>0.48899999999999999</v>
          </cell>
        </row>
        <row r="41">
          <cell r="V41" t="str">
            <v>M16x230</v>
          </cell>
          <cell r="W41">
            <v>0.497</v>
          </cell>
        </row>
        <row r="42">
          <cell r="V42" t="str">
            <v>M16x235</v>
          </cell>
          <cell r="W42">
            <v>0.504</v>
          </cell>
        </row>
        <row r="43">
          <cell r="V43" t="str">
            <v>M16x240</v>
          </cell>
          <cell r="W43">
            <v>0.51200000000000001</v>
          </cell>
        </row>
        <row r="44">
          <cell r="V44" t="str">
            <v>M16x245</v>
          </cell>
          <cell r="W44">
            <v>0.52</v>
          </cell>
        </row>
        <row r="45">
          <cell r="V45" t="str">
            <v>M16x250</v>
          </cell>
          <cell r="W45">
            <v>0.52800000000000002</v>
          </cell>
        </row>
        <row r="46">
          <cell r="V46" t="str">
            <v>M16x255</v>
          </cell>
          <cell r="W46">
            <v>0.53500000000000003</v>
          </cell>
        </row>
        <row r="47">
          <cell r="V47" t="str">
            <v>M16x260</v>
          </cell>
          <cell r="W47">
            <v>0.54300000000000004</v>
          </cell>
        </row>
        <row r="48">
          <cell r="V48" t="str">
            <v>M16x265</v>
          </cell>
          <cell r="W48">
            <v>0.55100000000000005</v>
          </cell>
        </row>
        <row r="49">
          <cell r="V49" t="str">
            <v>M16x270</v>
          </cell>
          <cell r="W49">
            <v>0.55900000000000005</v>
          </cell>
        </row>
        <row r="50">
          <cell r="V50" t="str">
            <v>M16x275</v>
          </cell>
          <cell r="W50">
            <v>0.56599999999999995</v>
          </cell>
        </row>
        <row r="51">
          <cell r="V51" t="str">
            <v>M16x280</v>
          </cell>
          <cell r="W51">
            <v>0.57399999999999995</v>
          </cell>
        </row>
        <row r="52">
          <cell r="V52" t="str">
            <v>M16x285</v>
          </cell>
          <cell r="W52">
            <v>0.58199999999999996</v>
          </cell>
        </row>
        <row r="53">
          <cell r="V53" t="str">
            <v>M16x290</v>
          </cell>
          <cell r="W53">
            <v>0.59</v>
          </cell>
        </row>
        <row r="54">
          <cell r="V54" t="str">
            <v>M16x295</v>
          </cell>
          <cell r="W54">
            <v>0.59699999999999998</v>
          </cell>
        </row>
        <row r="55">
          <cell r="V55" t="str">
            <v>M16x300</v>
          </cell>
          <cell r="W55">
            <v>0.60499999999999998</v>
          </cell>
        </row>
        <row r="56">
          <cell r="V56" t="str">
            <v>M20x35</v>
          </cell>
          <cell r="W56">
            <v>0.318</v>
          </cell>
        </row>
        <row r="57">
          <cell r="V57" t="str">
            <v>M20x40</v>
          </cell>
          <cell r="W57">
            <v>0.33600000000000002</v>
          </cell>
        </row>
        <row r="58">
          <cell r="V58" t="str">
            <v>M20x45</v>
          </cell>
          <cell r="W58">
            <v>0.34799999999999998</v>
          </cell>
        </row>
        <row r="59">
          <cell r="V59" t="str">
            <v>M20x50</v>
          </cell>
          <cell r="W59">
            <v>0.36099999999999999</v>
          </cell>
        </row>
        <row r="60">
          <cell r="V60" t="str">
            <v>M20x55</v>
          </cell>
          <cell r="W60">
            <v>0.373</v>
          </cell>
        </row>
        <row r="61">
          <cell r="V61" t="str">
            <v>M20x60</v>
          </cell>
          <cell r="W61">
            <v>0.38500000000000001</v>
          </cell>
        </row>
        <row r="62">
          <cell r="V62" t="str">
            <v>M20x65</v>
          </cell>
          <cell r="W62">
            <v>0.39800000000000002</v>
          </cell>
        </row>
        <row r="63">
          <cell r="V63" t="str">
            <v>M20x70</v>
          </cell>
          <cell r="W63">
            <v>0.41</v>
          </cell>
        </row>
        <row r="64">
          <cell r="V64" t="str">
            <v>M20x75</v>
          </cell>
          <cell r="W64">
            <v>0.42199999999999999</v>
          </cell>
        </row>
        <row r="65">
          <cell r="V65" t="str">
            <v>M20x80</v>
          </cell>
          <cell r="W65">
            <v>0.435</v>
          </cell>
        </row>
        <row r="66">
          <cell r="V66" t="str">
            <v>M20x85</v>
          </cell>
          <cell r="W66">
            <v>0.44700000000000001</v>
          </cell>
        </row>
        <row r="67">
          <cell r="V67" t="str">
            <v>M20x90</v>
          </cell>
          <cell r="W67">
            <v>0.45900000000000002</v>
          </cell>
        </row>
        <row r="68">
          <cell r="V68" t="str">
            <v>M20x95</v>
          </cell>
          <cell r="W68">
            <v>0.47199999999999998</v>
          </cell>
        </row>
        <row r="69">
          <cell r="V69" t="str">
            <v>M20x100</v>
          </cell>
          <cell r="W69">
            <v>0.48399999999999999</v>
          </cell>
        </row>
        <row r="70">
          <cell r="V70" t="str">
            <v>M20x105</v>
          </cell>
          <cell r="W70">
            <v>0.496</v>
          </cell>
        </row>
        <row r="71">
          <cell r="V71" t="str">
            <v>M20x110</v>
          </cell>
          <cell r="W71">
            <v>0.50900000000000001</v>
          </cell>
        </row>
        <row r="72">
          <cell r="V72" t="str">
            <v>M20x115</v>
          </cell>
          <cell r="W72">
            <v>0.52100000000000002</v>
          </cell>
        </row>
        <row r="73">
          <cell r="V73" t="str">
            <v>M20x120</v>
          </cell>
          <cell r="W73">
            <v>0.53300000000000003</v>
          </cell>
        </row>
        <row r="74">
          <cell r="V74" t="str">
            <v>M20x125</v>
          </cell>
          <cell r="W74">
            <v>0.54600000000000004</v>
          </cell>
        </row>
        <row r="75">
          <cell r="V75" t="str">
            <v>M20x130</v>
          </cell>
          <cell r="W75">
            <v>0.55800000000000005</v>
          </cell>
        </row>
        <row r="76">
          <cell r="V76" t="str">
            <v>M20x135</v>
          </cell>
          <cell r="W76">
            <v>0.56999999999999995</v>
          </cell>
        </row>
        <row r="77">
          <cell r="V77" t="str">
            <v>M20x140</v>
          </cell>
          <cell r="W77">
            <v>0.58299999999999996</v>
          </cell>
        </row>
        <row r="78">
          <cell r="V78" t="str">
            <v>M20x145</v>
          </cell>
          <cell r="W78">
            <v>0.59499999999999997</v>
          </cell>
        </row>
        <row r="79">
          <cell r="V79" t="str">
            <v>M20x150</v>
          </cell>
          <cell r="W79">
            <v>0.60699999999999998</v>
          </cell>
        </row>
        <row r="80">
          <cell r="V80" t="str">
            <v>M20x155</v>
          </cell>
          <cell r="W80">
            <v>0.62</v>
          </cell>
        </row>
        <row r="81">
          <cell r="V81" t="str">
            <v>M20x160</v>
          </cell>
          <cell r="W81">
            <v>0.63200000000000001</v>
          </cell>
        </row>
        <row r="82">
          <cell r="V82" t="str">
            <v>M20x165</v>
          </cell>
          <cell r="W82">
            <v>0.64400000000000002</v>
          </cell>
        </row>
        <row r="83">
          <cell r="V83" t="str">
            <v>M20x170</v>
          </cell>
          <cell r="W83">
            <v>0.65700000000000003</v>
          </cell>
        </row>
        <row r="84">
          <cell r="V84" t="str">
            <v>M20x175</v>
          </cell>
          <cell r="W84">
            <v>0.66900000000000004</v>
          </cell>
        </row>
        <row r="85">
          <cell r="V85" t="str">
            <v>M20x180</v>
          </cell>
          <cell r="W85">
            <v>0.68100000000000005</v>
          </cell>
        </row>
        <row r="86">
          <cell r="V86" t="str">
            <v>M20x185</v>
          </cell>
          <cell r="W86">
            <v>0.69399999999999995</v>
          </cell>
        </row>
        <row r="87">
          <cell r="V87" t="str">
            <v>M20x190</v>
          </cell>
          <cell r="W87">
            <v>0.70599999999999996</v>
          </cell>
        </row>
        <row r="88">
          <cell r="V88" t="str">
            <v>M20x195</v>
          </cell>
          <cell r="W88">
            <v>0.71799999999999997</v>
          </cell>
        </row>
        <row r="89">
          <cell r="V89" t="str">
            <v>M20x200</v>
          </cell>
          <cell r="W89">
            <v>0.73099999999999998</v>
          </cell>
        </row>
        <row r="90">
          <cell r="V90" t="str">
            <v>M20x205</v>
          </cell>
          <cell r="W90">
            <v>0.74299999999999999</v>
          </cell>
        </row>
        <row r="91">
          <cell r="V91" t="str">
            <v>M20x210</v>
          </cell>
          <cell r="W91">
            <v>0.755</v>
          </cell>
        </row>
        <row r="92">
          <cell r="V92" t="str">
            <v>M20x215</v>
          </cell>
          <cell r="W92">
            <v>0.76800000000000002</v>
          </cell>
        </row>
        <row r="93">
          <cell r="V93" t="str">
            <v>M20x220</v>
          </cell>
          <cell r="W93">
            <v>0.78</v>
          </cell>
        </row>
        <row r="94">
          <cell r="V94" t="str">
            <v>M20x225</v>
          </cell>
          <cell r="W94">
            <v>0.79200000000000004</v>
          </cell>
        </row>
        <row r="95">
          <cell r="V95" t="str">
            <v>M20x230</v>
          </cell>
          <cell r="W95">
            <v>0.80500000000000005</v>
          </cell>
        </row>
        <row r="96">
          <cell r="V96" t="str">
            <v>M20x235</v>
          </cell>
          <cell r="W96">
            <v>0.81699999999999995</v>
          </cell>
        </row>
        <row r="97">
          <cell r="V97" t="str">
            <v>M20x240</v>
          </cell>
          <cell r="W97">
            <v>0.82899999999999996</v>
          </cell>
        </row>
        <row r="98">
          <cell r="V98" t="str">
            <v>M20x245</v>
          </cell>
          <cell r="W98">
            <v>0.84199999999999997</v>
          </cell>
        </row>
        <row r="99">
          <cell r="V99" t="str">
            <v>M20x250</v>
          </cell>
          <cell r="W99">
            <v>0.85399999999999998</v>
          </cell>
        </row>
        <row r="100">
          <cell r="V100" t="str">
            <v>M20x255</v>
          </cell>
          <cell r="W100">
            <v>0.86599999999999999</v>
          </cell>
        </row>
        <row r="101">
          <cell r="V101" t="str">
            <v>M20x260</v>
          </cell>
          <cell r="W101">
            <v>0.879</v>
          </cell>
        </row>
        <row r="102">
          <cell r="V102" t="str">
            <v>M20x265</v>
          </cell>
          <cell r="W102">
            <v>0.89100000000000001</v>
          </cell>
        </row>
        <row r="103">
          <cell r="V103" t="str">
            <v>M20x270</v>
          </cell>
          <cell r="W103">
            <v>0.90300000000000002</v>
          </cell>
        </row>
        <row r="104">
          <cell r="V104" t="str">
            <v>M20x275</v>
          </cell>
          <cell r="W104">
            <v>0.91600000000000004</v>
          </cell>
        </row>
        <row r="105">
          <cell r="V105" t="str">
            <v>M20x280</v>
          </cell>
          <cell r="W105">
            <v>0.92800000000000005</v>
          </cell>
        </row>
        <row r="106">
          <cell r="V106" t="str">
            <v>M20x285</v>
          </cell>
          <cell r="W106">
            <v>0.94</v>
          </cell>
        </row>
        <row r="107">
          <cell r="V107" t="str">
            <v>M20x290</v>
          </cell>
          <cell r="W107">
            <v>0.95299999999999996</v>
          </cell>
        </row>
        <row r="108">
          <cell r="V108" t="str">
            <v>M20x295</v>
          </cell>
          <cell r="W108">
            <v>0.96499999999999997</v>
          </cell>
        </row>
        <row r="109">
          <cell r="V109" t="str">
            <v>M20x300</v>
          </cell>
          <cell r="W109">
            <v>0.97699999999999998</v>
          </cell>
        </row>
        <row r="110">
          <cell r="V110" t="str">
            <v>M22x45</v>
          </cell>
          <cell r="W110">
            <v>0.48099999999999998</v>
          </cell>
        </row>
        <row r="111">
          <cell r="V111" t="str">
            <v>M22x50</v>
          </cell>
          <cell r="W111">
            <v>0.496</v>
          </cell>
        </row>
        <row r="112">
          <cell r="V112" t="str">
            <v>M22x55</v>
          </cell>
          <cell r="W112">
            <v>0.51</v>
          </cell>
        </row>
        <row r="113">
          <cell r="V113" t="str">
            <v>M22x60</v>
          </cell>
          <cell r="W113">
            <v>0.52500000000000002</v>
          </cell>
        </row>
        <row r="114">
          <cell r="V114" t="str">
            <v>M22x65</v>
          </cell>
          <cell r="W114">
            <v>0.54</v>
          </cell>
        </row>
        <row r="115">
          <cell r="V115" t="str">
            <v>M22x70</v>
          </cell>
          <cell r="W115">
            <v>0.55500000000000005</v>
          </cell>
        </row>
        <row r="116">
          <cell r="V116" t="str">
            <v>M22x75</v>
          </cell>
          <cell r="W116">
            <v>0.56999999999999995</v>
          </cell>
        </row>
        <row r="117">
          <cell r="V117" t="str">
            <v>M22x80</v>
          </cell>
          <cell r="W117">
            <v>0.58499999999999996</v>
          </cell>
        </row>
        <row r="118">
          <cell r="V118" t="str">
            <v>M22x85</v>
          </cell>
          <cell r="W118">
            <v>0.6</v>
          </cell>
        </row>
        <row r="119">
          <cell r="V119" t="str">
            <v>M22x90</v>
          </cell>
          <cell r="W119">
            <v>0.61499999999999999</v>
          </cell>
        </row>
        <row r="120">
          <cell r="V120" t="str">
            <v>M22x95</v>
          </cell>
          <cell r="W120">
            <v>0.63</v>
          </cell>
        </row>
        <row r="121">
          <cell r="V121" t="str">
            <v>M22x100</v>
          </cell>
          <cell r="W121">
            <v>0.64500000000000002</v>
          </cell>
        </row>
        <row r="122">
          <cell r="V122" t="str">
            <v>M22x105</v>
          </cell>
          <cell r="W122">
            <v>0.65900000000000003</v>
          </cell>
        </row>
        <row r="123">
          <cell r="V123" t="str">
            <v>M22x110</v>
          </cell>
          <cell r="W123">
            <v>0.67400000000000004</v>
          </cell>
        </row>
        <row r="124">
          <cell r="V124" t="str">
            <v>M22x115</v>
          </cell>
          <cell r="W124">
            <v>0.68899999999999995</v>
          </cell>
        </row>
        <row r="125">
          <cell r="V125" t="str">
            <v>M22x120</v>
          </cell>
          <cell r="W125">
            <v>0.70399999999999996</v>
          </cell>
        </row>
        <row r="126">
          <cell r="V126" t="str">
            <v>M22x125</v>
          </cell>
          <cell r="W126">
            <v>0.71899999999999997</v>
          </cell>
        </row>
        <row r="127">
          <cell r="V127" t="str">
            <v>M22x130</v>
          </cell>
          <cell r="W127">
            <v>0.73399999999999999</v>
          </cell>
        </row>
        <row r="128">
          <cell r="V128" t="str">
            <v>M22x135</v>
          </cell>
          <cell r="W128">
            <v>0.749</v>
          </cell>
        </row>
        <row r="129">
          <cell r="V129" t="str">
            <v>M22x140</v>
          </cell>
          <cell r="W129">
            <v>0.76400000000000001</v>
          </cell>
        </row>
        <row r="130">
          <cell r="V130" t="str">
            <v>M22x145</v>
          </cell>
          <cell r="W130">
            <v>0.77900000000000003</v>
          </cell>
        </row>
        <row r="131">
          <cell r="V131" t="str">
            <v>M22x150</v>
          </cell>
          <cell r="W131">
            <v>0.79400000000000004</v>
          </cell>
        </row>
        <row r="132">
          <cell r="V132" t="str">
            <v>M22x155</v>
          </cell>
          <cell r="W132">
            <v>0.80800000000000005</v>
          </cell>
        </row>
        <row r="133">
          <cell r="V133" t="str">
            <v>M22x160</v>
          </cell>
          <cell r="W133">
            <v>0.82299999999999995</v>
          </cell>
        </row>
        <row r="134">
          <cell r="V134" t="str">
            <v>M22x165</v>
          </cell>
          <cell r="W134">
            <v>0.83799999999999997</v>
          </cell>
        </row>
        <row r="135">
          <cell r="V135" t="str">
            <v>M22x170</v>
          </cell>
          <cell r="W135">
            <v>0.85299999999999998</v>
          </cell>
        </row>
        <row r="136">
          <cell r="V136" t="str">
            <v>M22x175</v>
          </cell>
          <cell r="W136">
            <v>0.86799999999999999</v>
          </cell>
        </row>
        <row r="137">
          <cell r="V137" t="str">
            <v>M22x180</v>
          </cell>
          <cell r="W137">
            <v>0.88300000000000001</v>
          </cell>
        </row>
        <row r="138">
          <cell r="V138" t="str">
            <v>M22x185</v>
          </cell>
          <cell r="W138">
            <v>0.89800000000000002</v>
          </cell>
        </row>
        <row r="139">
          <cell r="V139" t="str">
            <v>M22x190</v>
          </cell>
          <cell r="W139">
            <v>0.91300000000000003</v>
          </cell>
        </row>
        <row r="140">
          <cell r="V140" t="str">
            <v>M22x195</v>
          </cell>
          <cell r="W140">
            <v>0.92800000000000005</v>
          </cell>
        </row>
        <row r="141">
          <cell r="V141" t="str">
            <v>M22x200</v>
          </cell>
          <cell r="W141">
            <v>0.94299999999999995</v>
          </cell>
        </row>
        <row r="142">
          <cell r="V142" t="str">
            <v>M22x205</v>
          </cell>
          <cell r="W142">
            <v>0.95699999999999996</v>
          </cell>
        </row>
        <row r="143">
          <cell r="V143" t="str">
            <v>M22x210</v>
          </cell>
          <cell r="W143">
            <v>0.97199999999999998</v>
          </cell>
        </row>
        <row r="144">
          <cell r="V144" t="str">
            <v>M22x215</v>
          </cell>
          <cell r="W144">
            <v>0.98699999999999999</v>
          </cell>
        </row>
        <row r="145">
          <cell r="V145" t="str">
            <v>M22x220</v>
          </cell>
          <cell r="W145">
            <v>1.002</v>
          </cell>
        </row>
        <row r="146">
          <cell r="V146" t="str">
            <v>M22x225</v>
          </cell>
          <cell r="W146">
            <v>1.0169999999999999</v>
          </cell>
        </row>
        <row r="147">
          <cell r="V147" t="str">
            <v>M22x230</v>
          </cell>
          <cell r="W147">
            <v>1.032</v>
          </cell>
        </row>
        <row r="148">
          <cell r="V148" t="str">
            <v>M22x235</v>
          </cell>
          <cell r="W148">
            <v>1.0469999999999999</v>
          </cell>
        </row>
        <row r="149">
          <cell r="V149" t="str">
            <v>M22x240</v>
          </cell>
          <cell r="W149">
            <v>1.0620000000000001</v>
          </cell>
        </row>
        <row r="150">
          <cell r="V150" t="str">
            <v>M22x245</v>
          </cell>
          <cell r="W150">
            <v>1.077</v>
          </cell>
        </row>
        <row r="151">
          <cell r="V151" t="str">
            <v>M22x250</v>
          </cell>
          <cell r="W151">
            <v>1.0920000000000001</v>
          </cell>
        </row>
        <row r="152">
          <cell r="V152" t="str">
            <v>M22x255</v>
          </cell>
          <cell r="W152">
            <v>1.1060000000000001</v>
          </cell>
        </row>
        <row r="153">
          <cell r="V153" t="str">
            <v>M22x260</v>
          </cell>
          <cell r="W153">
            <v>1.121</v>
          </cell>
        </row>
        <row r="154">
          <cell r="V154" t="str">
            <v>M22x265</v>
          </cell>
          <cell r="W154">
            <v>1.1359999999999999</v>
          </cell>
        </row>
        <row r="155">
          <cell r="V155" t="str">
            <v>M22x270</v>
          </cell>
          <cell r="W155">
            <v>1.151</v>
          </cell>
        </row>
        <row r="156">
          <cell r="V156" t="str">
            <v>M22x275</v>
          </cell>
          <cell r="W156">
            <v>1.1659999999999999</v>
          </cell>
        </row>
        <row r="157">
          <cell r="V157" t="str">
            <v>M22x280</v>
          </cell>
          <cell r="W157">
            <v>1.181</v>
          </cell>
        </row>
        <row r="158">
          <cell r="V158" t="str">
            <v>M22x285</v>
          </cell>
          <cell r="W158">
            <v>1.196</v>
          </cell>
        </row>
        <row r="159">
          <cell r="V159" t="str">
            <v>M22x290</v>
          </cell>
          <cell r="W159">
            <v>1.2110000000000001</v>
          </cell>
        </row>
        <row r="160">
          <cell r="V160" t="str">
            <v>M22x295</v>
          </cell>
          <cell r="W160">
            <v>1.226</v>
          </cell>
        </row>
        <row r="161">
          <cell r="V161" t="str">
            <v>M22x300</v>
          </cell>
          <cell r="W161">
            <v>1.2410000000000001</v>
          </cell>
        </row>
        <row r="162">
          <cell r="V162" t="str">
            <v>M24x50</v>
          </cell>
          <cell r="W162">
            <v>0.64800000000000002</v>
          </cell>
        </row>
        <row r="163">
          <cell r="V163" t="str">
            <v>M24x55</v>
          </cell>
          <cell r="W163">
            <v>0.66600000000000004</v>
          </cell>
        </row>
        <row r="164">
          <cell r="V164" t="str">
            <v>M24x60</v>
          </cell>
          <cell r="W164">
            <v>0.68300000000000005</v>
          </cell>
        </row>
        <row r="165">
          <cell r="V165" t="str">
            <v>M24x65</v>
          </cell>
          <cell r="W165">
            <v>0.70099999999999996</v>
          </cell>
        </row>
        <row r="166">
          <cell r="V166" t="str">
            <v>M24x70</v>
          </cell>
          <cell r="W166">
            <v>0.71899999999999997</v>
          </cell>
        </row>
        <row r="167">
          <cell r="V167" t="str">
            <v>M24x75</v>
          </cell>
          <cell r="W167">
            <v>0.73699999999999999</v>
          </cell>
        </row>
        <row r="168">
          <cell r="V168" t="str">
            <v>M24x80</v>
          </cell>
          <cell r="W168">
            <v>0.754</v>
          </cell>
        </row>
        <row r="169">
          <cell r="V169" t="str">
            <v>M24x85</v>
          </cell>
          <cell r="W169">
            <v>0.77200000000000002</v>
          </cell>
        </row>
        <row r="170">
          <cell r="V170" t="str">
            <v>M24x90</v>
          </cell>
          <cell r="W170">
            <v>0.79</v>
          </cell>
        </row>
        <row r="171">
          <cell r="V171" t="str">
            <v>M24x95</v>
          </cell>
          <cell r="W171">
            <v>0.80800000000000005</v>
          </cell>
        </row>
        <row r="172">
          <cell r="V172" t="str">
            <v>M24x100</v>
          </cell>
          <cell r="W172">
            <v>0.82499999999999996</v>
          </cell>
        </row>
        <row r="173">
          <cell r="V173" t="str">
            <v>M24x105</v>
          </cell>
          <cell r="W173">
            <v>0.84299999999999997</v>
          </cell>
        </row>
        <row r="174">
          <cell r="V174" t="str">
            <v>M24x110</v>
          </cell>
          <cell r="W174">
            <v>0.86099999999999999</v>
          </cell>
        </row>
        <row r="175">
          <cell r="V175" t="str">
            <v>M24x115</v>
          </cell>
          <cell r="W175">
            <v>0.879</v>
          </cell>
        </row>
        <row r="176">
          <cell r="V176" t="str">
            <v>M24x120</v>
          </cell>
          <cell r="W176">
            <v>0.89600000000000002</v>
          </cell>
        </row>
        <row r="177">
          <cell r="V177" t="str">
            <v>M24x125</v>
          </cell>
          <cell r="W177">
            <v>0.91400000000000003</v>
          </cell>
        </row>
        <row r="178">
          <cell r="V178" t="str">
            <v>M24x130</v>
          </cell>
          <cell r="W178">
            <v>0.93200000000000005</v>
          </cell>
        </row>
        <row r="179">
          <cell r="V179" t="str">
            <v>M24x135</v>
          </cell>
          <cell r="W179">
            <v>0.95</v>
          </cell>
        </row>
        <row r="180">
          <cell r="V180" t="str">
            <v>M24x140</v>
          </cell>
          <cell r="W180">
            <v>0.96699999999999997</v>
          </cell>
        </row>
        <row r="181">
          <cell r="V181" t="str">
            <v>M24x145</v>
          </cell>
          <cell r="W181">
            <v>0.98499999999999999</v>
          </cell>
        </row>
        <row r="182">
          <cell r="V182" t="str">
            <v>M24x150</v>
          </cell>
          <cell r="W182">
            <v>1.0029999999999999</v>
          </cell>
        </row>
        <row r="183">
          <cell r="V183" t="str">
            <v>M24x155</v>
          </cell>
          <cell r="W183">
            <v>1.0209999999999999</v>
          </cell>
        </row>
        <row r="184">
          <cell r="V184" t="str">
            <v>M24x160</v>
          </cell>
          <cell r="W184">
            <v>1.038</v>
          </cell>
        </row>
        <row r="185">
          <cell r="V185" t="str">
            <v>M24x165</v>
          </cell>
          <cell r="W185">
            <v>1.056</v>
          </cell>
        </row>
        <row r="186">
          <cell r="V186" t="str">
            <v>M24x170</v>
          </cell>
          <cell r="W186">
            <v>1.0740000000000001</v>
          </cell>
        </row>
        <row r="187">
          <cell r="V187" t="str">
            <v>M24x175</v>
          </cell>
          <cell r="W187">
            <v>1.0920000000000001</v>
          </cell>
        </row>
        <row r="188">
          <cell r="V188" t="str">
            <v>M24x180</v>
          </cell>
          <cell r="W188">
            <v>1.109</v>
          </cell>
        </row>
        <row r="189">
          <cell r="V189" t="str">
            <v>M24x185</v>
          </cell>
          <cell r="W189">
            <v>1.127</v>
          </cell>
        </row>
        <row r="190">
          <cell r="V190" t="str">
            <v>M24x190</v>
          </cell>
          <cell r="W190">
            <v>1.145</v>
          </cell>
        </row>
        <row r="191">
          <cell r="V191" t="str">
            <v>M24x195</v>
          </cell>
          <cell r="W191">
            <v>1.163</v>
          </cell>
        </row>
        <row r="192">
          <cell r="V192" t="str">
            <v>M24x200</v>
          </cell>
          <cell r="W192">
            <v>1.18</v>
          </cell>
        </row>
        <row r="193">
          <cell r="V193" t="str">
            <v>M24x205</v>
          </cell>
          <cell r="W193">
            <v>1.198</v>
          </cell>
        </row>
        <row r="194">
          <cell r="V194" t="str">
            <v>M24x210</v>
          </cell>
          <cell r="W194">
            <v>1.216</v>
          </cell>
        </row>
        <row r="195">
          <cell r="V195" t="str">
            <v>M24x215</v>
          </cell>
          <cell r="W195">
            <v>1.234</v>
          </cell>
        </row>
        <row r="196">
          <cell r="V196" t="str">
            <v>M24x220</v>
          </cell>
          <cell r="W196">
            <v>1.2509999999999999</v>
          </cell>
        </row>
        <row r="197">
          <cell r="V197" t="str">
            <v>M24x225</v>
          </cell>
          <cell r="W197">
            <v>1.2689999999999999</v>
          </cell>
        </row>
        <row r="198">
          <cell r="V198" t="str">
            <v>M24x230</v>
          </cell>
          <cell r="W198">
            <v>1.2869999999999999</v>
          </cell>
        </row>
        <row r="199">
          <cell r="V199" t="str">
            <v>M24x235</v>
          </cell>
          <cell r="W199">
            <v>1.3049999999999999</v>
          </cell>
        </row>
        <row r="200">
          <cell r="V200" t="str">
            <v>M24x240</v>
          </cell>
          <cell r="W200">
            <v>1.3220000000000001</v>
          </cell>
        </row>
        <row r="201">
          <cell r="V201" t="str">
            <v>M24x245</v>
          </cell>
          <cell r="W201">
            <v>1.34</v>
          </cell>
        </row>
        <row r="202">
          <cell r="V202" t="str">
            <v>M24x250</v>
          </cell>
          <cell r="W202">
            <v>1.3580000000000001</v>
          </cell>
        </row>
        <row r="203">
          <cell r="V203" t="str">
            <v>M24x255</v>
          </cell>
          <cell r="W203">
            <v>1.3759999999999999</v>
          </cell>
        </row>
        <row r="204">
          <cell r="V204" t="str">
            <v>M24x260</v>
          </cell>
          <cell r="W204">
            <v>1.393</v>
          </cell>
        </row>
        <row r="205">
          <cell r="V205" t="str">
            <v>M24x265</v>
          </cell>
          <cell r="W205">
            <v>1.411</v>
          </cell>
        </row>
        <row r="206">
          <cell r="V206" t="str">
            <v>M24x270</v>
          </cell>
          <cell r="W206">
            <v>1.429</v>
          </cell>
        </row>
        <row r="207">
          <cell r="V207" t="str">
            <v>M24x275</v>
          </cell>
          <cell r="W207">
            <v>1.4470000000000001</v>
          </cell>
        </row>
        <row r="208">
          <cell r="V208" t="str">
            <v>M24x280</v>
          </cell>
          <cell r="W208">
            <v>1.464</v>
          </cell>
        </row>
        <row r="209">
          <cell r="V209" t="str">
            <v>M24x285</v>
          </cell>
          <cell r="W209">
            <v>1.482</v>
          </cell>
        </row>
        <row r="210">
          <cell r="V210" t="str">
            <v>M24x290</v>
          </cell>
          <cell r="W210">
            <v>1.5</v>
          </cell>
        </row>
        <row r="211">
          <cell r="V211" t="str">
            <v>M24x295</v>
          </cell>
          <cell r="W211">
            <v>1.518</v>
          </cell>
        </row>
        <row r="212">
          <cell r="V212" t="str">
            <v>M24x300</v>
          </cell>
          <cell r="W212">
            <v>1.5349999999999999</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4차원가계산서"/>
      <sheetName val="산출내역서"/>
      <sheetName val="식재인부"/>
      <sheetName val="중기조종사 단위단가"/>
      <sheetName val="기초일위"/>
      <sheetName val="사업분석"/>
      <sheetName val="공비대비"/>
      <sheetName val="빗물받이(910-510-4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0000"/>
      <sheetName val="상하차비용(기계상차)"/>
      <sheetName val="운반비"/>
      <sheetName val="수간보호"/>
      <sheetName val="총계"/>
      <sheetName val="10"/>
      <sheetName val="15"/>
      <sheetName val="20"/>
      <sheetName val="25"/>
      <sheetName val="30"/>
      <sheetName val="35"/>
      <sheetName val="40"/>
      <sheetName val="45"/>
      <sheetName val="50"/>
      <sheetName val="55"/>
      <sheetName val="60"/>
      <sheetName val="65"/>
      <sheetName val="70"/>
      <sheetName val="75"/>
      <sheetName val="80"/>
      <sheetName val="85"/>
      <sheetName val="90"/>
      <sheetName val="95"/>
      <sheetName val="100"/>
      <sheetName val="표지"/>
      <sheetName val="4차원가계산서"/>
      <sheetName val="A 견적"/>
      <sheetName val="단가"/>
      <sheetName val="공사비내역서"/>
      <sheetName val="산출내역서"/>
      <sheetName val="터파기및재료"/>
      <sheetName val="노임단가"/>
      <sheetName val="산출내역서집계표"/>
      <sheetName val="식재인부"/>
      <sheetName val="수목단가산출(대지개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공사원가계산서"/>
      <sheetName val="내역서"/>
      <sheetName val="단가조사표"/>
      <sheetName val="전관노무비  "/>
      <sheetName val="시청각실"/>
      <sheetName val="체육관"/>
      <sheetName val="무대장치"/>
      <sheetName val="배관배선"/>
      <sheetName val="견적"/>
      <sheetName val="일위"/>
      <sheetName val="우원영상"/>
      <sheetName val="형제음향"/>
      <sheetName val="상하차비용(기계상차)"/>
      <sheetName val="수간보호"/>
      <sheetName val="운반비"/>
      <sheetName val="시설물일위"/>
      <sheetName val="일위대가(가설)"/>
      <sheetName val="4차원가계산서"/>
      <sheetName val="공사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
      <sheetName val="원가계산서"/>
      <sheetName val="원가서"/>
      <sheetName val="표지 (2)"/>
      <sheetName val="(A)내역서"/>
      <sheetName val="자재비"/>
      <sheetName val="식자재사용량(4월20일)"/>
      <sheetName val="상하차비용(기계상차)"/>
      <sheetName val="수간보호"/>
      <sheetName val="운반비"/>
      <sheetName val="일위대가(1)"/>
      <sheetName val="식재인부"/>
      <sheetName val="설비견적"/>
      <sheetName val="일위대가(가설)"/>
      <sheetName val="Sheet1"/>
      <sheetName val="4차원가계산서"/>
      <sheetName val="공사개요"/>
      <sheetName val="갑지(추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중표"/>
    </sheetNames>
    <sheetDataSet>
      <sheetData sheetId="0" refreshError="1">
        <row r="13">
          <cell r="S13">
            <v>20</v>
          </cell>
          <cell r="T13">
            <v>0.68</v>
          </cell>
        </row>
        <row r="14">
          <cell r="S14">
            <v>30</v>
          </cell>
          <cell r="T14">
            <v>0.76</v>
          </cell>
        </row>
        <row r="15">
          <cell r="S15">
            <v>40</v>
          </cell>
          <cell r="T15">
            <v>0.84</v>
          </cell>
        </row>
        <row r="16">
          <cell r="S16">
            <v>50</v>
          </cell>
          <cell r="T16">
            <v>0.91</v>
          </cell>
        </row>
        <row r="17">
          <cell r="S17">
            <v>60</v>
          </cell>
          <cell r="T17">
            <v>0.97</v>
          </cell>
        </row>
        <row r="18">
          <cell r="S18">
            <v>70</v>
          </cell>
          <cell r="T18">
            <v>1.04</v>
          </cell>
        </row>
        <row r="19">
          <cell r="S19">
            <v>80</v>
          </cell>
          <cell r="T19">
            <v>1.1100000000000001</v>
          </cell>
        </row>
        <row r="20">
          <cell r="S20">
            <v>90</v>
          </cell>
          <cell r="T20">
            <v>1.1599999999999999</v>
          </cell>
        </row>
        <row r="21">
          <cell r="S21">
            <v>100</v>
          </cell>
          <cell r="T21">
            <v>1.21</v>
          </cell>
        </row>
        <row r="22">
          <cell r="S22">
            <v>110</v>
          </cell>
          <cell r="T22">
            <v>1.26</v>
          </cell>
        </row>
        <row r="23">
          <cell r="S23">
            <v>120</v>
          </cell>
          <cell r="T23">
            <v>1.3</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일위대가목록"/>
      <sheetName val="일위대가"/>
      <sheetName val="산출근거목록"/>
      <sheetName val="중기사용"/>
      <sheetName val="중기목록"/>
      <sheetName val="중기단가"/>
      <sheetName val="산출근거"/>
      <sheetName val="노임단가"/>
      <sheetName val="자재단가"/>
      <sheetName val="기초일위"/>
      <sheetName val="원가서"/>
      <sheetName val="터파기및재료"/>
      <sheetName val="여과지동"/>
      <sheetName val="기초자료"/>
      <sheetName val="표지 (2)"/>
      <sheetName val="Total"/>
      <sheetName val="위치"/>
      <sheetName val="(A)내역서"/>
      <sheetName val="식자재사용량(4월20일)"/>
      <sheetName val="내역서01"/>
      <sheetName val="총괄내역"/>
      <sheetName val="9GNG운반"/>
      <sheetName val="유림총괄"/>
      <sheetName val="신우"/>
      <sheetName val="기계내역"/>
      <sheetName val="일위대가(1)"/>
      <sheetName val="특별땅고르기"/>
      <sheetName val="상하차비용(기계상차)"/>
      <sheetName val="수간보호"/>
      <sheetName val="자재비"/>
      <sheetName val="운반비"/>
      <sheetName val="입찰안"/>
      <sheetName val="Sheet1"/>
      <sheetName val="실행철강하도"/>
      <sheetName val="설비견적"/>
      <sheetName val="전기단가조사서"/>
      <sheetName val="횡배수관토공수량"/>
      <sheetName val="파이프류"/>
      <sheetName val="집계표"/>
      <sheetName val="내역서(관사)"/>
      <sheetName val="견적정보"/>
      <sheetName val="2.냉난방설비공사"/>
      <sheetName val="단가비교"/>
      <sheetName val="시화점실행"/>
      <sheetName val="단열-자재"/>
      <sheetName val="내역"/>
      <sheetName val="단"/>
      <sheetName val="직접비"/>
      <sheetName val="49일위"/>
      <sheetName val="단가"/>
      <sheetName val="기시공토적"/>
      <sheetName val="COPING"/>
      <sheetName val="22일위"/>
      <sheetName val="감액총괄표"/>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성교간선"/>
      <sheetName val="우성교전등전열"/>
      <sheetName val="평소교간선"/>
      <sheetName val="평소교전등전열"/>
      <sheetName val="내역서"/>
      <sheetName val="터파기및재료"/>
      <sheetName val="원가서"/>
      <sheetName val="표지 (2)"/>
      <sheetName val="식자재사용량(4월20일)"/>
      <sheetName val="여과지동"/>
      <sheetName val="기초자료"/>
      <sheetName val="추가예산"/>
      <sheetName val="터널조도"/>
      <sheetName val="자재단가"/>
      <sheetName val="일위대가(1)"/>
      <sheetName val="일위대가"/>
      <sheetName val="시설물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중표"/>
      <sheetName val="실행철강하도"/>
    </sheetNames>
    <sheetDataSet>
      <sheetData sheetId="0" refreshError="1">
        <row r="13">
          <cell r="S13">
            <v>20</v>
          </cell>
          <cell r="T13">
            <v>0.68</v>
          </cell>
        </row>
        <row r="14">
          <cell r="S14">
            <v>30</v>
          </cell>
          <cell r="T14">
            <v>0.76</v>
          </cell>
        </row>
        <row r="15">
          <cell r="S15">
            <v>40</v>
          </cell>
          <cell r="T15">
            <v>0.84</v>
          </cell>
        </row>
        <row r="16">
          <cell r="S16">
            <v>50</v>
          </cell>
          <cell r="T16">
            <v>0.91</v>
          </cell>
        </row>
        <row r="17">
          <cell r="S17">
            <v>60</v>
          </cell>
          <cell r="T17">
            <v>0.97</v>
          </cell>
        </row>
        <row r="18">
          <cell r="S18">
            <v>70</v>
          </cell>
          <cell r="T18">
            <v>1.04</v>
          </cell>
        </row>
        <row r="19">
          <cell r="S19">
            <v>80</v>
          </cell>
          <cell r="T19">
            <v>1.1100000000000001</v>
          </cell>
        </row>
        <row r="20">
          <cell r="S20">
            <v>90</v>
          </cell>
          <cell r="T20">
            <v>1.1599999999999999</v>
          </cell>
        </row>
        <row r="21">
          <cell r="S21">
            <v>100</v>
          </cell>
          <cell r="T21">
            <v>1.21</v>
          </cell>
        </row>
        <row r="22">
          <cell r="S22">
            <v>110</v>
          </cell>
          <cell r="T22">
            <v>1.26</v>
          </cell>
        </row>
        <row r="23">
          <cell r="S23">
            <v>120</v>
          </cell>
          <cell r="T23">
            <v>1.3</v>
          </cell>
        </row>
      </sheetData>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일위목록"/>
      <sheetName val="일위대가"/>
      <sheetName val="단가대비"/>
      <sheetName val="시설대가"/>
      <sheetName val="단가산출"/>
      <sheetName val="지주산출"/>
      <sheetName val="할증"/>
      <sheetName val="지급"/>
      <sheetName val="노임"/>
      <sheetName val="품셈"/>
      <sheetName val="공간내역"/>
      <sheetName val="Module1"/>
      <sheetName val="우성교간선"/>
      <sheetName val="원가계산서"/>
      <sheetName val="내역서"/>
      <sheetName val="원가서"/>
      <sheetName val="화재 탐지 설비"/>
      <sheetName val="제직재"/>
      <sheetName val="설직재-1"/>
      <sheetName val="자재단가"/>
      <sheetName val="＃호안블록"/>
      <sheetName val="실행간접비"/>
      <sheetName val="기본단가표"/>
      <sheetName val="기본설계기준"/>
      <sheetName val="터널조도"/>
      <sheetName val="설계"/>
      <sheetName val="실행철강하도"/>
      <sheetName val="일반공사"/>
      <sheetName val="맨홀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중표"/>
      <sheetName val="pldt"/>
      <sheetName val="표지-1"/>
      <sheetName val="표지-2"/>
      <sheetName val="목차"/>
      <sheetName val="가공총괄표"/>
      <sheetName val="자재LIST"/>
      <sheetName val="운반중량집계"/>
      <sheetName val="운반중량산출"/>
      <sheetName val="총집계표 "/>
      <sheetName val="용접집계표"/>
      <sheetName val="용접산출 "/>
      <sheetName val="철골가공조립"/>
      <sheetName val="도장집계"/>
      <sheetName val="도장면적"/>
      <sheetName val="비계공"/>
      <sheetName val="용선 C.L"/>
      <sheetName val="유림총괄"/>
      <sheetName val="산출내역서집계표"/>
      <sheetName val="식당.가공"/>
      <sheetName val="공량산출서"/>
      <sheetName val="기본"/>
      <sheetName val="실행철강하도"/>
      <sheetName val="적용"/>
      <sheetName val="Sheet1 (2)"/>
      <sheetName val="표지"/>
      <sheetName val="4.내역"/>
      <sheetName val="총괄집계표"/>
      <sheetName val="PI"/>
      <sheetName val="12-INI023★"/>
      <sheetName val="시운전연료비"/>
      <sheetName val="일위대가"/>
      <sheetName val="정부노임"/>
      <sheetName val="EE-PROP"/>
      <sheetName val="Sheet5"/>
      <sheetName val="방화산출"/>
      <sheetName val="가열로SW"/>
      <sheetName val="설비비1"/>
      <sheetName val="여과지동"/>
      <sheetName val="기초자료"/>
      <sheetName val="Sheet1"/>
      <sheetName val="자재단가"/>
      <sheetName val="일위대가(1)"/>
      <sheetName val="터파기및재료"/>
      <sheetName val="2000년_#1_HB"/>
      <sheetName val="견적을지"/>
      <sheetName val="코드표"/>
      <sheetName val="단가구성 (2)"/>
      <sheetName val="개요"/>
      <sheetName val="총집계표_"/>
      <sheetName val="용접산출_"/>
      <sheetName val="용선_C_L"/>
      <sheetName val="식당_가공"/>
      <sheetName val="원가서"/>
      <sheetName val="집 계 표"/>
      <sheetName val="금융비용"/>
      <sheetName val="요약"/>
      <sheetName val="원하대비"/>
      <sheetName val="원도급"/>
      <sheetName val="하도급"/>
      <sheetName val="#REF"/>
      <sheetName val="물량"/>
      <sheetName val=" 갑지"/>
      <sheetName val="실행내역서 "/>
      <sheetName val="단가산출"/>
      <sheetName val="45,46"/>
      <sheetName val="POL6차-PIPING"/>
      <sheetName val="유첨3.적용기준"/>
      <sheetName val="5.소재"/>
      <sheetName val="노무비"/>
      <sheetName val="2선재"/>
      <sheetName val="실행내역"/>
      <sheetName val="현장관리비"/>
      <sheetName val="경비"/>
      <sheetName val="코드목록"/>
      <sheetName val="3후판"/>
      <sheetName val="행거,슈,볼트,펌프,잡재"/>
      <sheetName val="인원계획-미화"/>
    </sheetNames>
    <sheetDataSet>
      <sheetData sheetId="0" refreshError="1">
        <row r="2">
          <cell r="G2" t="str">
            <v>D10</v>
          </cell>
          <cell r="H2">
            <v>0.56000000000000005</v>
          </cell>
        </row>
        <row r="3">
          <cell r="G3" t="str">
            <v>D13</v>
          </cell>
          <cell r="H3">
            <v>0.995</v>
          </cell>
        </row>
        <row r="4">
          <cell r="G4" t="str">
            <v>D16</v>
          </cell>
          <cell r="H4">
            <v>1.56</v>
          </cell>
        </row>
        <row r="5">
          <cell r="G5" t="str">
            <v>D19</v>
          </cell>
          <cell r="H5">
            <v>2.25</v>
          </cell>
        </row>
        <row r="6">
          <cell r="G6" t="str">
            <v>D22</v>
          </cell>
          <cell r="H6">
            <v>3.04</v>
          </cell>
        </row>
        <row r="7">
          <cell r="G7" t="str">
            <v>D25</v>
          </cell>
          <cell r="H7">
            <v>3.98</v>
          </cell>
        </row>
        <row r="8">
          <cell r="G8" t="str">
            <v>D32</v>
          </cell>
          <cell r="H8">
            <v>6.23</v>
          </cell>
        </row>
        <row r="9">
          <cell r="G9" t="str">
            <v>D35</v>
          </cell>
          <cell r="H9">
            <v>7.51</v>
          </cell>
        </row>
        <row r="10">
          <cell r="G10" t="str">
            <v>D38</v>
          </cell>
          <cell r="H10">
            <v>8.9499999999999993</v>
          </cell>
        </row>
        <row r="11">
          <cell r="G11" t="str">
            <v>φ6</v>
          </cell>
          <cell r="H11">
            <v>0.222</v>
          </cell>
        </row>
        <row r="12">
          <cell r="G12" t="str">
            <v>φ7</v>
          </cell>
          <cell r="H12">
            <v>0.30199999999999999</v>
          </cell>
        </row>
        <row r="13">
          <cell r="G13" t="str">
            <v>φ8</v>
          </cell>
          <cell r="H13">
            <v>0.39500000000000002</v>
          </cell>
        </row>
        <row r="14">
          <cell r="G14" t="str">
            <v>φ9</v>
          </cell>
          <cell r="H14">
            <v>0.499</v>
          </cell>
        </row>
        <row r="15">
          <cell r="G15" t="str">
            <v>φ10</v>
          </cell>
          <cell r="H15">
            <v>0.61699999999999999</v>
          </cell>
        </row>
        <row r="16">
          <cell r="G16" t="str">
            <v>φ11</v>
          </cell>
          <cell r="H16">
            <v>0.746</v>
          </cell>
        </row>
        <row r="17">
          <cell r="G17" t="str">
            <v>φ12</v>
          </cell>
          <cell r="H17">
            <v>0.88800000000000001</v>
          </cell>
        </row>
        <row r="18">
          <cell r="G18" t="str">
            <v>φ13</v>
          </cell>
          <cell r="H18">
            <v>1.04</v>
          </cell>
        </row>
        <row r="19">
          <cell r="G19" t="str">
            <v>φ16</v>
          </cell>
          <cell r="H19">
            <v>1.58</v>
          </cell>
        </row>
        <row r="20">
          <cell r="G20" t="str">
            <v>φ19</v>
          </cell>
          <cell r="H20">
            <v>2.23</v>
          </cell>
        </row>
        <row r="21">
          <cell r="G21" t="str">
            <v>φ20</v>
          </cell>
          <cell r="H21">
            <v>2.4700000000000002</v>
          </cell>
        </row>
        <row r="22">
          <cell r="G22" t="str">
            <v>φ21</v>
          </cell>
          <cell r="H22">
            <v>2.72</v>
          </cell>
        </row>
        <row r="23">
          <cell r="G23" t="str">
            <v>φ22</v>
          </cell>
          <cell r="H23">
            <v>2.98</v>
          </cell>
        </row>
        <row r="24">
          <cell r="G24" t="str">
            <v>φ23</v>
          </cell>
          <cell r="H24">
            <v>3.26</v>
          </cell>
        </row>
        <row r="25">
          <cell r="G25" t="str">
            <v>φ24</v>
          </cell>
          <cell r="H25">
            <v>3.55</v>
          </cell>
        </row>
        <row r="26">
          <cell r="G26" t="str">
            <v>φ25</v>
          </cell>
          <cell r="H26">
            <v>3.85</v>
          </cell>
        </row>
        <row r="27">
          <cell r="G27" t="str">
            <v>φ26</v>
          </cell>
          <cell r="H27">
            <v>4.17</v>
          </cell>
        </row>
        <row r="28">
          <cell r="G28" t="str">
            <v>φ28</v>
          </cell>
          <cell r="H28">
            <v>4.83</v>
          </cell>
        </row>
        <row r="29">
          <cell r="G29" t="str">
            <v>φ30</v>
          </cell>
          <cell r="H29">
            <v>5.55</v>
          </cell>
        </row>
        <row r="30">
          <cell r="G30" t="str">
            <v>φ32</v>
          </cell>
          <cell r="H30">
            <v>6.31</v>
          </cell>
        </row>
        <row r="31">
          <cell r="G31" t="str">
            <v>φ34</v>
          </cell>
          <cell r="H31">
            <v>7.13</v>
          </cell>
        </row>
        <row r="32">
          <cell r="G32" t="str">
            <v>φ36</v>
          </cell>
          <cell r="H32">
            <v>7.99</v>
          </cell>
        </row>
        <row r="33">
          <cell r="G33" t="str">
            <v>φ38</v>
          </cell>
          <cell r="H33">
            <v>8.9</v>
          </cell>
        </row>
        <row r="34">
          <cell r="G34" t="str">
            <v>φ40</v>
          </cell>
          <cell r="H34">
            <v>9.8699999999999992</v>
          </cell>
        </row>
        <row r="35">
          <cell r="G35" t="str">
            <v>φ42</v>
          </cell>
          <cell r="H35">
            <v>10.9</v>
          </cell>
        </row>
        <row r="36">
          <cell r="G36" t="str">
            <v>φ45</v>
          </cell>
          <cell r="H36">
            <v>11.9</v>
          </cell>
        </row>
        <row r="37">
          <cell r="G37" t="str">
            <v>φ46</v>
          </cell>
          <cell r="H37">
            <v>13</v>
          </cell>
        </row>
        <row r="38">
          <cell r="G38" t="str">
            <v>φ48</v>
          </cell>
          <cell r="H38">
            <v>14.2</v>
          </cell>
        </row>
        <row r="39">
          <cell r="G39" t="str">
            <v>φ50</v>
          </cell>
          <cell r="H39">
            <v>15.4</v>
          </cell>
        </row>
        <row r="40">
          <cell r="G40" t="str">
            <v>φ55</v>
          </cell>
          <cell r="H40">
            <v>18.7</v>
          </cell>
        </row>
        <row r="41">
          <cell r="G41" t="str">
            <v>φ60</v>
          </cell>
          <cell r="H41">
            <v>22.2</v>
          </cell>
        </row>
        <row r="42">
          <cell r="G42" t="str">
            <v>φ65</v>
          </cell>
          <cell r="H42">
            <v>26</v>
          </cell>
        </row>
        <row r="43">
          <cell r="G43" t="str">
            <v>φ70</v>
          </cell>
          <cell r="H43">
            <v>30.2</v>
          </cell>
        </row>
        <row r="44">
          <cell r="G44" t="str">
            <v>φ75</v>
          </cell>
          <cell r="H44">
            <v>34.700000000000003</v>
          </cell>
        </row>
        <row r="45">
          <cell r="G45" t="str">
            <v>φ80</v>
          </cell>
          <cell r="H45">
            <v>39.5</v>
          </cell>
        </row>
        <row r="46">
          <cell r="G46" t="str">
            <v>φ85</v>
          </cell>
          <cell r="H46">
            <v>44.5</v>
          </cell>
        </row>
        <row r="47">
          <cell r="G47" t="str">
            <v>φ90</v>
          </cell>
          <cell r="H47">
            <v>49.9</v>
          </cell>
        </row>
        <row r="48">
          <cell r="G48" t="str">
            <v>φ100</v>
          </cell>
          <cell r="H48">
            <v>61.7</v>
          </cell>
        </row>
        <row r="49">
          <cell r="G49" t="str">
            <v>φ110</v>
          </cell>
          <cell r="H49">
            <v>74.599999999999994</v>
          </cell>
        </row>
        <row r="50">
          <cell r="G50" t="str">
            <v>φ120</v>
          </cell>
          <cell r="H50">
            <v>88.8</v>
          </cell>
        </row>
        <row r="51">
          <cell r="G51" t="str">
            <v>φ130</v>
          </cell>
          <cell r="H51">
            <v>104</v>
          </cell>
        </row>
        <row r="52">
          <cell r="G52" t="str">
            <v>φ140</v>
          </cell>
          <cell r="H52">
            <v>121</v>
          </cell>
        </row>
        <row r="53">
          <cell r="G53" t="str">
            <v>φ150</v>
          </cell>
          <cell r="H53">
            <v>139</v>
          </cell>
        </row>
        <row r="54">
          <cell r="G54" t="str">
            <v>φ160</v>
          </cell>
          <cell r="H54">
            <v>158</v>
          </cell>
        </row>
        <row r="55">
          <cell r="G55" t="str">
            <v>φ170</v>
          </cell>
          <cell r="H55">
            <v>178</v>
          </cell>
        </row>
        <row r="56">
          <cell r="G56" t="str">
            <v>φ180</v>
          </cell>
          <cell r="H56">
            <v>200</v>
          </cell>
        </row>
        <row r="57">
          <cell r="G57" t="str">
            <v>φ190</v>
          </cell>
          <cell r="H57">
            <v>223</v>
          </cell>
        </row>
        <row r="58">
          <cell r="G58" t="str">
            <v>φ200</v>
          </cell>
          <cell r="H58">
            <v>247</v>
          </cell>
        </row>
        <row r="59">
          <cell r="G59" t="str">
            <v>φ210</v>
          </cell>
          <cell r="H59">
            <v>272</v>
          </cell>
        </row>
        <row r="60">
          <cell r="G60" t="str">
            <v>φ220</v>
          </cell>
          <cell r="H60">
            <v>298</v>
          </cell>
        </row>
        <row r="61">
          <cell r="G61" t="str">
            <v>φ230</v>
          </cell>
          <cell r="H61">
            <v>326</v>
          </cell>
        </row>
        <row r="62">
          <cell r="G62" t="str">
            <v>φ240</v>
          </cell>
          <cell r="H62">
            <v>355</v>
          </cell>
        </row>
        <row r="63">
          <cell r="G63" t="str">
            <v>φ250</v>
          </cell>
          <cell r="H63">
            <v>385</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집계"/>
      <sheetName val="관수"/>
      <sheetName val="내역서"/>
      <sheetName val="산출내역서"/>
      <sheetName val="일위대가"/>
      <sheetName val="laroux"/>
      <sheetName val="자료입력"/>
      <sheetName val="공사계획서"/>
      <sheetName val="공사비예산서"/>
      <sheetName val="예산명세서"/>
      <sheetName val="품셈총괄"/>
      <sheetName val="설계명세서"/>
      <sheetName val="부표총괄"/>
      <sheetName val="부  표"/>
      <sheetName val="별표총괄"/>
      <sheetName val="별   표"/>
      <sheetName val="수량총괄"/>
      <sheetName val="수량산출"/>
      <sheetName val="1,2공구원가계산서"/>
      <sheetName val="bid"/>
      <sheetName val="공조기"/>
      <sheetName val="건축내역"/>
      <sheetName val="우성교간선"/>
      <sheetName val="기기리스트"/>
      <sheetName val="청천내"/>
      <sheetName val="원가서"/>
      <sheetName val="원가계산서"/>
      <sheetName val="화재 탐지 설비"/>
      <sheetName val="1공구산출내역서"/>
      <sheetName val="실행"/>
      <sheetName val="일위목록"/>
      <sheetName val="전체"/>
      <sheetName val="진입도로"/>
      <sheetName val="내역"/>
      <sheetName val="산수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2)"/>
      <sheetName val="요율"/>
      <sheetName val="노임단가"/>
      <sheetName val="일위목록"/>
      <sheetName val="일 위 대 가 표"/>
      <sheetName val="단가산출"/>
      <sheetName val="도급공사계"/>
      <sheetName val="비상전화설비"/>
      <sheetName val="지하재방송중계장치"/>
      <sheetName val="산출내역서"/>
      <sheetName val="우성교간선"/>
      <sheetName val="일위대가"/>
      <sheetName val="통신내역"/>
      <sheetName val="토목단가"/>
      <sheetName val="상수도갑지"/>
      <sheetName val="상수도을지"/>
      <sheetName val="수문일위1"/>
      <sheetName val="목차"/>
      <sheetName val="인건비"/>
      <sheetName val="코드"/>
      <sheetName val="일위(시설)"/>
      <sheetName val="DATA1"/>
      <sheetName val="자재단가"/>
      <sheetName val="EP0618"/>
      <sheetName val=" HIT-&gt;HMC 견적(3900)"/>
      <sheetName val="대전통영원가계산서"/>
      <sheetName val="중총괄표"/>
      <sheetName val="무주지사소총괄표"/>
      <sheetName val="무주옥외약전 "/>
      <sheetName val="무주옥내약전"/>
      <sheetName val="무주TG약전설비"/>
      <sheetName val="금산휴게소중총괄"/>
      <sheetName val="금산상휴게소소총괄"/>
      <sheetName val="금산상옥외전기공사"/>
      <sheetName val="금산상옥내약전"/>
      <sheetName val="금산하휴게소집계표"/>
      <sheetName val="금산하옥외전기"/>
      <sheetName val="금산하옥내약전"/>
      <sheetName val="공구손료 산출내역"/>
      <sheetName val="자재단가비교표"/>
      <sheetName val="Y-WORK"/>
      <sheetName val="일위대가 (PM)"/>
      <sheetName val="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일1"/>
      <sheetName val="일2"/>
      <sheetName val="일3"/>
      <sheetName val="일4"/>
      <sheetName val="일5"/>
      <sheetName val="일6"/>
      <sheetName val="일7"/>
      <sheetName val="일8"/>
      <sheetName val="일9"/>
      <sheetName val="일10"/>
      <sheetName val="일11"/>
      <sheetName val="일12"/>
      <sheetName val="일13"/>
      <sheetName val="일14"/>
      <sheetName val="일15"/>
      <sheetName val="일16"/>
      <sheetName val="일17"/>
      <sheetName val="일18"/>
      <sheetName val="일19"/>
      <sheetName val="일20"/>
      <sheetName val="일21"/>
      <sheetName val="일22"/>
      <sheetName val="일23"/>
      <sheetName val="일24"/>
      <sheetName val="일25"/>
      <sheetName val="자재단가비교표"/>
      <sheetName val="차량운반및하차비"/>
      <sheetName val="인력운반비"/>
      <sheetName val="크레인사용"/>
      <sheetName val="자재단가비교표1월"/>
      <sheetName val="일15 (2)"/>
      <sheetName val="일26"/>
      <sheetName val="총원가"/>
      <sheetName val="경비"/>
      <sheetName val="경비내역"/>
      <sheetName val="사급자재"/>
      <sheetName val="이설자재"/>
      <sheetName val="일위대가노무비"/>
      <sheetName val="총괄표"/>
      <sheetName val="총괄표(신설)"/>
      <sheetName val="동원인원총괄표"/>
      <sheetName val="내1"/>
      <sheetName val="내2"/>
      <sheetName val="내3"/>
      <sheetName val="내4"/>
      <sheetName val="내5"/>
      <sheetName val="내6"/>
      <sheetName val="내7"/>
      <sheetName val="내8"/>
      <sheetName val="내9"/>
      <sheetName val="내10"/>
      <sheetName val="내11"/>
      <sheetName val="내12"/>
      <sheetName val="내13"/>
      <sheetName val="내14"/>
      <sheetName val="내15"/>
      <sheetName val="내16"/>
      <sheetName val="내17"/>
      <sheetName val="내18"/>
      <sheetName val="동원인원(신설)"/>
      <sheetName val="노1"/>
      <sheetName val="노2"/>
      <sheetName val="노3"/>
      <sheetName val="노4"/>
      <sheetName val="노5"/>
      <sheetName val="노6"/>
      <sheetName val="노7"/>
      <sheetName val="노8"/>
      <sheetName val="노9"/>
      <sheetName val="노10"/>
      <sheetName val="노11"/>
      <sheetName val="노12"/>
      <sheetName val="노13"/>
      <sheetName val="노14"/>
      <sheetName val="노15"/>
      <sheetName val="노16"/>
      <sheetName val="노17"/>
      <sheetName val="노18"/>
      <sheetName val="01.내역서"/>
      <sheetName val="동원인력 총괄표"/>
      <sheetName val="공종별 동원인력 총괄표 "/>
      <sheetName val="01.노력산출서"/>
      <sheetName val="01. 원효전화국산출서"/>
      <sheetName val="Module1"/>
      <sheetName val="공종별원가(남건)"/>
      <sheetName val="목차"/>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일위대가"/>
      <sheetName val="약품공급2"/>
      <sheetName val="산출내역서"/>
      <sheetName val="노임단가"/>
      <sheetName val="일위목록"/>
      <sheetName val="교통대책내역"/>
      <sheetName val="BREAKDOWN(철거설치)"/>
      <sheetName val="#REF"/>
      <sheetName val="guard(mac)"/>
      <sheetName val="2000노임기준"/>
      <sheetName val="#2_일위대가목록"/>
      <sheetName val="SP-B1"/>
      <sheetName val="퍼스트"/>
      <sheetName val="제경비"/>
      <sheetName val="WING3"/>
      <sheetName val="1단계"/>
      <sheetName val="P1(좌,우)"/>
      <sheetName val="1공구산출내역서"/>
      <sheetName val="자재단가"/>
      <sheetName val="집계표"/>
      <sheetName val="차선도색현황"/>
      <sheetName val="토 적 표"/>
      <sheetName val="갑지"/>
      <sheetName val="공사원가계산서"/>
      <sheetName val="목차 "/>
      <sheetName val="노임"/>
      <sheetName val="일위CODE"/>
      <sheetName val="기본DATA"/>
      <sheetName val="1"/>
      <sheetName val="data"/>
      <sheetName val="INSTR"/>
      <sheetName val="내역표지"/>
      <sheetName val="원가계산서 "/>
      <sheetName val="9GNG운반"/>
      <sheetName val="시운전연료비"/>
      <sheetName val="(양식)내역서, 동원인력, 자재단가"/>
      <sheetName val="sheet1"/>
      <sheetName val="원가계산서"/>
      <sheetName val="부하계산서"/>
      <sheetName val="3련 BOX"/>
      <sheetName val="#3_일위대가목록"/>
      <sheetName val="KMT물량"/>
      <sheetName val="XXXXXX"/>
      <sheetName val="철근집계"/>
      <sheetName val="직노"/>
      <sheetName val="일위수량"/>
      <sheetName val="직재"/>
      <sheetName val="내역서"/>
      <sheetName val="Sheet2"/>
      <sheetName val="조명율표"/>
      <sheetName val="단가산출"/>
      <sheetName val="Sheet5"/>
      <sheetName val="F 월별기성수금현황 "/>
      <sheetName val="DATE"/>
      <sheetName val="내역"/>
      <sheetName val="전동기 SPEC"/>
      <sheetName val="증감대비"/>
      <sheetName val="I一般比"/>
      <sheetName val="N賃率-職"/>
      <sheetName val="상수도토공집계표"/>
      <sheetName val="여주방향"/>
      <sheetName val="일위(시설)"/>
      <sheetName val="우배수"/>
      <sheetName val="1,2공구원가계산서"/>
      <sheetName val="일위대가목록"/>
      <sheetName val="기존단가 (2)"/>
      <sheetName val="전체"/>
      <sheetName val="코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자재단가비교표"/>
      <sheetName val="전기자료"/>
      <sheetName val="일위목록"/>
      <sheetName val="건축내역"/>
      <sheetName val="산출내역서"/>
      <sheetName val="단가비교"/>
      <sheetName val="약품공급2"/>
      <sheetName val="일위대가"/>
      <sheetName val="노임"/>
      <sheetName val="자재단가"/>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12공구"/>
      <sheetName val="기성"/>
      <sheetName val="단가"/>
      <sheetName val="내역표지"/>
      <sheetName val="원가계산서(총괄)"/>
      <sheetName val="산출내역집계"/>
      <sheetName val="건축집계"/>
      <sheetName val="건축내역"/>
      <sheetName val="토목집계"/>
      <sheetName val="토목내역"/>
      <sheetName val="설비집계"/>
      <sheetName val="설비내역"/>
      <sheetName val="북제주원가"/>
      <sheetName val="실행대비"/>
      <sheetName val="데이타"/>
      <sheetName val="일위대가(건축)"/>
      <sheetName val="골조시행"/>
      <sheetName val="단가산출"/>
      <sheetName val="내역(~2"/>
      <sheetName val="토공사"/>
      <sheetName val="증감대비"/>
      <sheetName val="99년하반기"/>
      <sheetName val="품셈TABLE"/>
      <sheetName val="보증수수료산출"/>
      <sheetName val="공사비총괄표"/>
      <sheetName val="일위_파일"/>
      <sheetName val="재료"/>
      <sheetName val="소비자가"/>
      <sheetName val="CON'C"/>
      <sheetName val="RING WALL"/>
      <sheetName val="Sheet1"/>
      <sheetName val="지질조사"/>
      <sheetName val="실행"/>
      <sheetName val="단가표"/>
      <sheetName val="집계표"/>
      <sheetName val="BID"/>
      <sheetName val="설변공종별"/>
      <sheetName val="설변조정내역"/>
      <sheetName val="건기토원가"/>
      <sheetName val="건축원가"/>
      <sheetName val="토목원가"/>
      <sheetName val="기계원가"/>
      <sheetName val="기계내역"/>
      <sheetName val="표지"/>
      <sheetName val="계약내역(2)"/>
      <sheetName val="우수받이"/>
      <sheetName val="내역"/>
      <sheetName val="1,2공구원가계산서"/>
      <sheetName val="2공구산출내역"/>
      <sheetName val="1공구산출내역서"/>
      <sheetName val="건축2"/>
      <sheetName val="자재단가"/>
      <sheetName val="기본단가표"/>
      <sheetName val="단가(자재)"/>
      <sheetName val="단가(노임)"/>
      <sheetName val="기초목록"/>
      <sheetName val="산출내역서집계표"/>
      <sheetName val="구체"/>
      <sheetName val="좌측날개벽"/>
      <sheetName val="우측날개벽"/>
      <sheetName val="건축일위"/>
      <sheetName val="그라우팅일위"/>
      <sheetName val="납부서"/>
      <sheetName val="노임단가"/>
      <sheetName val="식재가격"/>
      <sheetName val="식재총괄"/>
      <sheetName val="일위목록"/>
      <sheetName val="단가비교표"/>
      <sheetName val="예산서"/>
      <sheetName val="표준건축비"/>
      <sheetName val="Sheet5"/>
      <sheetName val="실행(ALT1)"/>
      <sheetName val="단"/>
      <sheetName val="입력자료"/>
      <sheetName val="노임"/>
      <sheetName val="기결의"/>
      <sheetName val="경비"/>
      <sheetName val="2002하반기노임기준"/>
      <sheetName val="조명시설"/>
      <sheetName val="식재인부"/>
      <sheetName val="예산명세서"/>
      <sheetName val="설계명세서"/>
      <sheetName val="자료입력"/>
      <sheetName val="식재수량표"/>
      <sheetName val="토목주소"/>
      <sheetName val="원가"/>
      <sheetName val="#REF"/>
      <sheetName val="䴝괄내역"/>
      <sheetName val="청주(철골발주의뢰서)"/>
      <sheetName val="정부노임단가"/>
      <sheetName val="Y-WORK"/>
      <sheetName val="노무비단가"/>
      <sheetName val="#3_일위대가목록"/>
      <sheetName val="목록"/>
      <sheetName val="단가비교표_공통1"/>
      <sheetName val="상반기손익차2총괄"/>
      <sheetName val="원가계산"/>
      <sheetName val="세부내역"/>
      <sheetName val="토사(PE)"/>
      <sheetName val="COVER"/>
      <sheetName val="Sheet6"/>
      <sheetName val="설명서 "/>
      <sheetName val="토목"/>
      <sheetName val="Sheet1 (2)"/>
      <sheetName val="갑지"/>
      <sheetName val="수단"/>
      <sheetName val="철거산출근거"/>
      <sheetName val="발주내역"/>
      <sheetName val="2000,9월 일위"/>
      <sheetName val="운반공사"/>
      <sheetName val="전기"/>
      <sheetName val="대창(함평)"/>
      <sheetName val="대창(장성)"/>
      <sheetName val="대창(함평)-창열"/>
      <sheetName val="01AC"/>
      <sheetName val="기자재수량"/>
      <sheetName val="상계견적"/>
      <sheetName val="자료"/>
      <sheetName val="4차원가계산서"/>
      <sheetName val="수량집계"/>
      <sheetName val="DATA"/>
      <sheetName val="수목단가"/>
      <sheetName val="시설수량표"/>
      <sheetName val="터파기및재료"/>
      <sheetName val="중기"/>
      <sheetName val="45,46"/>
      <sheetName val="일위대가목차"/>
      <sheetName val="총공사내역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해평견적"/>
      <sheetName val="의왕내역"/>
      <sheetName val="시설물일위"/>
      <sheetName val="실행기고및 투입현황(총괄)"/>
      <sheetName val="ES조서출력하기"/>
      <sheetName val="DATE"/>
      <sheetName val="산출근거#2-3"/>
      <sheetName val="부대내역"/>
      <sheetName val="마감LIST-1"/>
      <sheetName val="JUCKEYK"/>
      <sheetName val="수목표준대가"/>
      <sheetName val="조명일위"/>
      <sheetName val="내역서1999.8최종"/>
      <sheetName val="Sheet2"/>
      <sheetName val="공사"/>
      <sheetName val="정산내역서"/>
      <sheetName val="공사개요"/>
      <sheetName val="mcc일위대가"/>
      <sheetName val="MOTOR"/>
      <sheetName val="공조기"/>
      <sheetName val="6호기"/>
      <sheetName val="2000년1차"/>
      <sheetName val="2000전체분"/>
      <sheetName val="실행예산"/>
      <sheetName val="공량산출서"/>
      <sheetName val="명세서"/>
      <sheetName val="입찰안"/>
      <sheetName val="#2_일위대가목록"/>
      <sheetName val="간접비계산"/>
      <sheetName val="COST"/>
      <sheetName val="소일위대가코드표"/>
      <sheetName val="을지"/>
      <sheetName val="단가일람"/>
      <sheetName val="단가일람 (2)"/>
      <sheetName val="구리토평1전기"/>
      <sheetName val="견적공통"/>
      <sheetName val="내역서(전기)"/>
      <sheetName val="맨홀수량"/>
      <sheetName val="건축내역서"/>
      <sheetName val="설비내역서"/>
      <sheetName val="전기내역서"/>
      <sheetName val="기초일위"/>
      <sheetName val="시설일위"/>
      <sheetName val="식재일위"/>
      <sheetName val="이토변실(A3-LINE)"/>
      <sheetName val="단가조사"/>
      <sheetName val="연결임시"/>
      <sheetName val="총 원가계산"/>
      <sheetName val="건축"/>
      <sheetName val="입찰보고"/>
      <sheetName val="인제내역"/>
      <sheetName val="해외(원화)"/>
      <sheetName val="역T형교대(말뚝기초)"/>
      <sheetName val="수량산출"/>
      <sheetName val="공정표"/>
      <sheetName val="건축공사"/>
      <sheetName val="노임,재료비"/>
      <sheetName val="교통대책내역"/>
      <sheetName val="횡배수관집현황(2공구)"/>
      <sheetName val="바닥판"/>
      <sheetName val="입력DATA"/>
      <sheetName val="수량산출(음암)"/>
      <sheetName val="원가집계"/>
      <sheetName val="unit 4"/>
      <sheetName val="70%"/>
      <sheetName val="조명율표"/>
      <sheetName val="단위단가"/>
      <sheetName val="시운전연료비"/>
      <sheetName val="연동내역"/>
      <sheetName val="원가계산서 "/>
      <sheetName val="파일의이용"/>
      <sheetName val="2.토목공사"/>
      <sheetName val="유리"/>
      <sheetName val="신공항A-9(원가수정)"/>
      <sheetName val="H-PILE수량집계"/>
      <sheetName val="오동"/>
      <sheetName val="대조"/>
      <sheetName val="나한"/>
      <sheetName val="재료비"/>
      <sheetName val="일반부표"/>
      <sheetName val="일위대가 "/>
      <sheetName val="소방"/>
      <sheetName val="정공공사"/>
      <sheetName val="대비2"/>
      <sheetName val="Sheet4"/>
      <sheetName val="남대문빌딩"/>
      <sheetName val="주beam"/>
      <sheetName val="아파트"/>
      <sheetName val="주소록"/>
      <sheetName val="22단가"/>
      <sheetName val="22산출"/>
      <sheetName val="결재갑지"/>
      <sheetName val="판매시설"/>
      <sheetName val="별표 "/>
      <sheetName val="수간보호"/>
      <sheetName val="D"/>
      <sheetName val="00000"/>
      <sheetName val="2.대외공문"/>
      <sheetName val="일위대가(가설)"/>
      <sheetName val="설계명세"/>
      <sheetName val="견적단가"/>
      <sheetName val="데리네이타현황"/>
      <sheetName val="2단지내역서"/>
      <sheetName val="제경비"/>
      <sheetName val="분전반계산서(석관)"/>
      <sheetName val="개소별수량산출"/>
      <sheetName val="덕전리"/>
      <sheetName val="영창26"/>
      <sheetName val="유림총괄"/>
      <sheetName val="확약서"/>
      <sheetName val="기초자료"/>
      <sheetName val="철근량"/>
      <sheetName val="원가계산서(남측)"/>
      <sheetName val="거래처등록"/>
      <sheetName val="평가데이터"/>
      <sheetName val="단가대비표"/>
      <sheetName val="EACT10"/>
      <sheetName val="기안"/>
      <sheetName val="용수량(생활용수)"/>
      <sheetName val="1단계"/>
      <sheetName val="DAN"/>
      <sheetName val="백호우계수"/>
      <sheetName val="WORK"/>
      <sheetName val="밸브설치"/>
      <sheetName val="49단가"/>
      <sheetName val="내역서 제출"/>
      <sheetName val="101동"/>
      <sheetName val="단가(1)"/>
      <sheetName val="조건"/>
      <sheetName val="시설물기초"/>
      <sheetName val="단가대비표 (2)"/>
      <sheetName val="물가시세"/>
      <sheetName val="Total"/>
      <sheetName val="설계내역"/>
      <sheetName val="AV시스템"/>
      <sheetName val="합의경상"/>
      <sheetName val="실행,원가 최종예상"/>
      <sheetName val="차수"/>
      <sheetName val="남양주댠가표"/>
      <sheetName val="금액"/>
      <sheetName val="산출2-기기동력"/>
      <sheetName val="단가조사서"/>
      <sheetName val="견적서"/>
      <sheetName val="시중노임"/>
      <sheetName val="교각1"/>
      <sheetName val="토목변경"/>
      <sheetName val="A2"/>
      <sheetName val="방수"/>
      <sheetName val="101동 "/>
      <sheetName val="구조"/>
      <sheetName val="총괄내역서(설계)"/>
      <sheetName val="복지관 풍화암-평면"/>
      <sheetName val="9-1차이내역"/>
      <sheetName val="48산출"/>
      <sheetName val="변경내역서간지"/>
      <sheetName val="건축설비"/>
      <sheetName val="APT"/>
      <sheetName val="주공 갑지"/>
      <sheetName val="변수값"/>
      <sheetName val="중기상차"/>
      <sheetName val="AS복구"/>
      <sheetName val="중기터파기"/>
      <sheetName val="경상직원"/>
      <sheetName val="Customer Databas"/>
      <sheetName val="기계경비(시간당)"/>
      <sheetName val="램머"/>
      <sheetName val="건축공사 집계표"/>
      <sheetName val="골조"/>
      <sheetName val="단중표"/>
      <sheetName val="집계"/>
      <sheetName val="대공종"/>
      <sheetName val="말뚝지지력산정"/>
      <sheetName val="1차 내역서"/>
      <sheetName val="대치판정"/>
      <sheetName val="토공(우물통,기타) "/>
      <sheetName val="s.v"/>
      <sheetName val="안전시설"/>
      <sheetName val="설계기준"/>
      <sheetName val="내역1"/>
      <sheetName val="기본일위"/>
      <sheetName val="요율"/>
      <sheetName val="산근"/>
      <sheetName val="제경비율"/>
      <sheetName val="산출내역서"/>
      <sheetName val="기흥하도용"/>
      <sheetName val="HVAC"/>
      <sheetName val="인건비"/>
      <sheetName val="대비"/>
      <sheetName val="변압기 및 발전기 용량"/>
      <sheetName val="재료값"/>
      <sheetName val="중기 부표"/>
      <sheetName val="도급"/>
      <sheetName val="상하차비용(기계상차)"/>
      <sheetName val="운반비"/>
      <sheetName val="소화배관"/>
      <sheetName val="공조배관"/>
      <sheetName val="8.수량산출 (2)"/>
      <sheetName val="c_balju"/>
      <sheetName val="2000노임기준"/>
      <sheetName val="식재일위대가"/>
      <sheetName val="프랜트면허"/>
      <sheetName val="노무비"/>
      <sheetName val="간접"/>
      <sheetName val="21301동"/>
      <sheetName val="설계예산서"/>
      <sheetName val="예산내역서"/>
      <sheetName val="총계"/>
      <sheetName val="전체내역"/>
      <sheetName val="현장관리비"/>
      <sheetName val="AS포장복구 "/>
      <sheetName val="원가서"/>
      <sheetName val="일반수량총괄집계"/>
      <sheetName val="송전재료비"/>
      <sheetName val="직공비"/>
      <sheetName val="수주현황2월"/>
      <sheetName val="I一般比"/>
      <sheetName val="옥외부분합"/>
      <sheetName val="b_babun (2)"/>
      <sheetName val="단가대비표 (3)"/>
      <sheetName val="매입세율"/>
      <sheetName val="일위대가표_(2)"/>
      <sheetName val="공종별_집계표"/>
      <sheetName val="도급내역서_표지"/>
      <sheetName val="RING_WALL"/>
      <sheetName val="BSD (2)"/>
      <sheetName val="공사착공계"/>
      <sheetName val="단가기준"/>
      <sheetName val="기본입력"/>
      <sheetName val="인수공규격"/>
      <sheetName val="1.설계조건"/>
      <sheetName val="수량산출서-2"/>
      <sheetName val="갑  지"/>
      <sheetName val="표  지"/>
      <sheetName val="별표집계"/>
      <sheetName val="견적1"/>
      <sheetName val="archi(본사)"/>
      <sheetName val="대목"/>
      <sheetName val="00노임기준"/>
      <sheetName val="단양 00 아파트-세부내역"/>
      <sheetName val="FB25JN"/>
      <sheetName val="Sheet1_(2)"/>
      <sheetName val="설명서_"/>
      <sheetName val="실행기고및_투입현황(총괄)"/>
      <sheetName val="원가계산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값"/>
      <sheetName val="자재단가비교표"/>
      <sheetName val="적용기준"/>
      <sheetName val="을"/>
      <sheetName val="FORM-0"/>
      <sheetName val="내역서1999_8최종"/>
      <sheetName val="2000,9월_일위"/>
      <sheetName val="unit_4"/>
      <sheetName val="단가일람_(2)"/>
      <sheetName val="총_원가계산"/>
      <sheetName val="2_토목공사"/>
      <sheetName val="일위대가_"/>
      <sheetName val="별표_"/>
      <sheetName val="약품공급2"/>
      <sheetName val="냉천부속동"/>
      <sheetName val="99총공사내역서"/>
      <sheetName val="참고자료"/>
      <sheetName val="은행코드"/>
      <sheetName val="입력"/>
      <sheetName val="공통단가"/>
      <sheetName val="2000양배"/>
      <sheetName val="잡비계산"/>
      <sheetName val="내역(원안-대안)"/>
      <sheetName val="사급자재"/>
      <sheetName val="직노"/>
      <sheetName val="공사비산출내역"/>
      <sheetName val="견적대비표"/>
      <sheetName val="가정조건"/>
      <sheetName val="36단가"/>
      <sheetName val="석축산출서"/>
      <sheetName val="배수내역"/>
      <sheetName val="일위"/>
      <sheetName val="4.전기"/>
      <sheetName val="자재"/>
      <sheetName val="차액보증"/>
      <sheetName val="시중노임단가"/>
      <sheetName val="코드"/>
      <sheetName val="단가집"/>
      <sheetName val="코드표"/>
      <sheetName val="PIPE(UG)내역"/>
      <sheetName val="AL공사(원)"/>
      <sheetName val="본실행경비"/>
      <sheetName val="노임이"/>
      <sheetName val="설계가"/>
      <sheetName val="조건입력"/>
      <sheetName val="조건입력(2)"/>
      <sheetName val="장비선정"/>
      <sheetName val="9GNG운반"/>
      <sheetName val="예정(3)"/>
      <sheetName val="Baby일위대가"/>
      <sheetName val="표지 (2)"/>
      <sheetName val="주배관TYPE현황"/>
      <sheetName val="철골,판넬"/>
      <sheetName val="토목수량(공정)"/>
      <sheetName val="N賃率-職"/>
      <sheetName val="총 괄 표"/>
      <sheetName val="NEYOK"/>
      <sheetName val="토목내역서"/>
      <sheetName val="견"/>
      <sheetName val="보할공정"/>
      <sheetName val="삭제금지단가"/>
      <sheetName val="내역서적용수량"/>
      <sheetName val="시험장S자로가로등공사"/>
      <sheetName val="갑지(추정)"/>
      <sheetName val="설계서(동안동)"/>
      <sheetName val="횡배수관재료-"/>
      <sheetName val="계산서(직선부)"/>
      <sheetName val="포장재료집계표"/>
      <sheetName val="콘크리트측구연장"/>
      <sheetName val="포장공"/>
      <sheetName val="-몰탈콘크리트"/>
      <sheetName val="-배수구조물공토공"/>
      <sheetName val="수목일위"/>
      <sheetName val="예총"/>
      <sheetName val="견적(100%)"/>
      <sheetName val="Xunit (단위환산)"/>
      <sheetName val="개산공사비"/>
      <sheetName val="PAINT"/>
      <sheetName val="설계"/>
      <sheetName val="BDATA"/>
      <sheetName val="48단가"/>
      <sheetName val="단위중량"/>
      <sheetName val="일위대가목록"/>
      <sheetName val="진흥지역조서(구역밖)"/>
      <sheetName val="STAND98"/>
      <sheetName val="견적조건"/>
      <sheetName val="옥내소화전계산서"/>
      <sheetName val="CATV"/>
      <sheetName val="할증 "/>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산출기초"/>
      <sheetName val="원"/>
      <sheetName val="공사비"/>
      <sheetName val="기존단가 (2)"/>
      <sheetName val="경산"/>
      <sheetName val="간접1"/>
      <sheetName val="영업3"/>
      <sheetName val="영업2"/>
      <sheetName val="소야공정계획표"/>
      <sheetName val="식재"/>
      <sheetName val="99노임기준"/>
      <sheetName val="시설물"/>
      <sheetName val="식재출력용"/>
      <sheetName val="유지관리"/>
      <sheetName val="조경"/>
      <sheetName val="공비대비"/>
      <sheetName val="건축원가계산서"/>
      <sheetName val="h-013211-2"/>
      <sheetName val="실행철강하도"/>
      <sheetName val="현관"/>
      <sheetName val="분전함신설"/>
      <sheetName val="접지1종"/>
      <sheetName val="광주운남을"/>
      <sheetName val="1회"/>
      <sheetName val="유림콘도"/>
      <sheetName val="수목데이타 "/>
      <sheetName val="설계예시"/>
      <sheetName val="거푸집물량"/>
      <sheetName val="인사자료총집계"/>
      <sheetName val="7.산출집계"/>
      <sheetName val="4.일위산출"/>
      <sheetName val="9.자재단가"/>
      <sheetName val="1-1"/>
      <sheetName val="2총괄내역서"/>
      <sheetName val="PROG"/>
      <sheetName val="노임단가 (2)"/>
      <sheetName val="공사수행방안"/>
      <sheetName val="파일구성"/>
      <sheetName val="단가조정"/>
      <sheetName val="자  재"/>
      <sheetName val="건축외주"/>
      <sheetName val="조정율"/>
      <sheetName val="영신토건물가변동"/>
      <sheetName val="유기공정"/>
      <sheetName val="사회복지관"/>
      <sheetName val="재노경"/>
      <sheetName val="준검 내역서"/>
      <sheetName val="물집"/>
      <sheetName val="카메라"/>
      <sheetName val="신규단가산출"/>
      <sheetName val="견적갑지"/>
      <sheetName val="산수배수"/>
      <sheetName val="2"/>
      <sheetName val="2003상반기노임기준"/>
      <sheetName val="산출2-동력"/>
      <sheetName val="산출3-전등"/>
      <sheetName val="산출4-조명제어"/>
      <sheetName val="산출5-전열"/>
      <sheetName val="산출7-유도등"/>
      <sheetName val="품목"/>
      <sheetName val="가설공사비"/>
      <sheetName val="노임단가표"/>
      <sheetName val="매입세会"/>
      <sheetName val="SLAB&quot;1&quot;"/>
      <sheetName val="tggwan(mac)"/>
      <sheetName val="LD"/>
      <sheetName val="금액내역서"/>
      <sheetName val="기초단가"/>
      <sheetName val="관급자재대"/>
      <sheetName val="내역서1"/>
      <sheetName val="장비경비"/>
      <sheetName val="설계산출기초"/>
      <sheetName val="도급예산내역서봉투"/>
      <sheetName val="공사원가계산서"/>
      <sheetName val="설계산출표지"/>
      <sheetName val="도급예산내역서총괄표"/>
      <sheetName val="을부담운반비"/>
      <sheetName val="운반비산출"/>
      <sheetName val="정보"/>
      <sheetName val="물량표"/>
      <sheetName val="간접경상비"/>
      <sheetName val="총정리"/>
      <sheetName val="지급자재"/>
      <sheetName val="b_balju_cho"/>
      <sheetName val="수량"/>
      <sheetName val="공기압축기실"/>
      <sheetName val="단가 "/>
      <sheetName val="총경력기간"/>
      <sheetName val="점수표"/>
      <sheetName val="과거면접실시자"/>
      <sheetName val="학력사항"/>
      <sheetName val="내역_ver1.0"/>
      <sheetName val="직접인건비"/>
      <sheetName val="골조공사"/>
      <sheetName val="플랜트 설치"/>
      <sheetName val="직원자료입력"/>
      <sheetName val="ABUT수량-A1"/>
      <sheetName val="단가산출서 (2)"/>
      <sheetName val="단가산출서"/>
      <sheetName val="102역사"/>
      <sheetName val="세골재  T2 변경 현황"/>
      <sheetName val="유림골조"/>
      <sheetName val="노무산출서"/>
      <sheetName val="소요자재"/>
      <sheetName val="MC내역(이설)"/>
      <sheetName val="각종단가"/>
      <sheetName val="CLAUSE"/>
      <sheetName val="수량산출서집계"/>
      <sheetName val="장비집계"/>
      <sheetName val="일반"/>
      <sheetName val="입출재고현황 (2)"/>
      <sheetName val="설비"/>
      <sheetName val="설계개요"/>
      <sheetName val="한강운반비"/>
      <sheetName val="횡배수관"/>
      <sheetName val="빗물받이(910-510-410)"/>
      <sheetName val="충주"/>
      <sheetName val="교통표지기초"/>
      <sheetName val="시점교대"/>
      <sheetName val="257A1"/>
      <sheetName val="DANGA"/>
      <sheetName val="Dae_Jiju"/>
      <sheetName val="기초도면제작"/>
      <sheetName val="주출입구조사"/>
      <sheetName val="factor(건축)"/>
      <sheetName val="M-EQPT-Z"/>
      <sheetName val="수량계산"/>
      <sheetName val="일위산출"/>
      <sheetName val="실행내역(10.13)"/>
      <sheetName val="기성내역1"/>
      <sheetName val="단위수량"/>
      <sheetName val="설계서(본관)"/>
      <sheetName val="노임(1차)"/>
      <sheetName val="집계표 "/>
      <sheetName val="수리보고서비"/>
      <sheetName val="예측단가간지"/>
      <sheetName val="직접경비호표"/>
      <sheetName val="웅진교-S2"/>
      <sheetName val="SUB일위대가(이음)"/>
      <sheetName val="&lt;양식23_CF&gt;"/>
      <sheetName val="1련,2련"/>
      <sheetName val="변품8-37"/>
      <sheetName val="빌딩 안내"/>
      <sheetName val="COPING-1"/>
      <sheetName val="역T형교대-2수량"/>
      <sheetName val="비주거용"/>
      <sheetName val="3.단가산출서"/>
      <sheetName val="계획금액"/>
      <sheetName val="시운전연료"/>
      <sheetName val="산출근거"/>
      <sheetName val="손료기준-공사부구두문의"/>
      <sheetName val="비품"/>
      <sheetName val="품셈집계표"/>
      <sheetName val="자재조사표"/>
      <sheetName val="C3"/>
      <sheetName val="설비(제출)"/>
      <sheetName val="항목등록"/>
      <sheetName val="기성고조서"/>
      <sheetName val="기타사항"/>
      <sheetName val="자재테이블"/>
      <sheetName val="견적을지"/>
      <sheetName val="적정심사"/>
      <sheetName val="200"/>
      <sheetName val="JOIN(2span)"/>
      <sheetName val="주빔의 설계"/>
      <sheetName val="철근량산정및사용성검토"/>
      <sheetName val="1."/>
      <sheetName val="단위골재량"/>
      <sheetName val="철거단가"/>
      <sheetName val="날개벽수량표"/>
      <sheetName val="소방사항"/>
      <sheetName val="부표"/>
      <sheetName val="단가대비표(건축)"/>
      <sheetName val="총괄"/>
      <sheetName val="257º_x0000_"/>
      <sheetName val="가시설수량집계"/>
      <sheetName val="광장"/>
      <sheetName val="제수"/>
      <sheetName val="테이블"/>
      <sheetName val="포장수량"/>
      <sheetName val="준공정산"/>
      <sheetName val="단가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 차"/>
      <sheetName val="BASIS-1"/>
      <sheetName val="BASIS-2"/>
      <sheetName val="관류율"/>
      <sheetName val="부하집계"/>
      <sheetName val="★지역난방선정"/>
      <sheetName val="★냉수유량계산"/>
      <sheetName val="★난방유량계산"/>
      <sheetName val="냉 동 기"/>
      <sheetName val="냉 각 탑"/>
      <sheetName val="냉난방기구선정"/>
      <sheetName val="FCU"/>
      <sheetName val="열교환기보일러선정"/>
      <sheetName val="급수급탕"/>
      <sheetName val="펌프류"/>
      <sheetName val="탱크류"/>
      <sheetName val="환기FAN"/>
      <sheetName val="소형시로코"/>
      <sheetName val="폐열회수기"/>
      <sheetName val="load(지하층)"/>
      <sheetName val="load(1층)"/>
      <sheetName val="load(2층)"/>
      <sheetName val="load(3층~9층)"/>
      <sheetName val="load(10층)"/>
      <sheetName val="load(11층~12층)"/>
      <sheetName val="load(13층)"/>
      <sheetName val="#3_일위대가목록"/>
      <sheetName val="단중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8">
          <cell r="AC18">
            <v>0.24099999999999999</v>
          </cell>
        </row>
      </sheetData>
      <sheetData sheetId="21"/>
      <sheetData sheetId="22"/>
      <sheetData sheetId="23"/>
      <sheetData sheetId="24"/>
      <sheetData sheetId="25"/>
      <sheetData sheetId="26"/>
      <sheetData sheetId="27" refreshError="1"/>
      <sheetData sheetId="2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환율,매도"/>
      <sheetName val="기계경비"/>
      <sheetName val="노임단가"/>
      <sheetName val="자재단가"/>
      <sheetName val="단가산출(1)"/>
      <sheetName val="단가산출(2)"/>
      <sheetName val="단산집계"/>
      <sheetName val="단가"/>
      <sheetName val="일위대가표"/>
      <sheetName val="손익분석"/>
      <sheetName val="직노"/>
      <sheetName val="실행내역"/>
      <sheetName val="200"/>
      <sheetName val="#REF"/>
      <sheetName val="자재단가비교표"/>
      <sheetName val="원가계산서"/>
      <sheetName val="골재산출"/>
      <sheetName val="총괄표"/>
      <sheetName val="(C)원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 차"/>
      <sheetName val="BASIS-1"/>
      <sheetName val="BASIS-2"/>
      <sheetName val="BASIS-3"/>
      <sheetName val="관류율"/>
      <sheetName val="부하집계"/>
      <sheetName val="1층LOAD"/>
      <sheetName val="2층LOAD"/>
      <sheetName val="급수급탕"/>
      <sheetName val="펌프류"/>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중표"/>
    </sheetNames>
    <sheetDataSet>
      <sheetData sheetId="0">
        <row r="2">
          <cell r="V2" t="str">
            <v>M16x35</v>
          </cell>
          <cell r="W2">
            <v>0.19400000000000001</v>
          </cell>
        </row>
        <row r="3">
          <cell r="V3" t="str">
            <v>M16x40</v>
          </cell>
          <cell r="W3">
            <v>0.20200000000000001</v>
          </cell>
        </row>
        <row r="4">
          <cell r="V4" t="str">
            <v>M16x45</v>
          </cell>
          <cell r="W4">
            <v>0.21</v>
          </cell>
        </row>
        <row r="5">
          <cell r="V5" t="str">
            <v>M16x50</v>
          </cell>
          <cell r="W5">
            <v>0.218</v>
          </cell>
        </row>
        <row r="6">
          <cell r="V6" t="str">
            <v>M16x55</v>
          </cell>
          <cell r="W6">
            <v>0.22500000000000001</v>
          </cell>
        </row>
        <row r="7">
          <cell r="V7" t="str">
            <v>M16x60</v>
          </cell>
          <cell r="W7">
            <v>0.23300000000000001</v>
          </cell>
        </row>
        <row r="8">
          <cell r="V8" t="str">
            <v>M16x65</v>
          </cell>
          <cell r="W8">
            <v>0.24099999999999999</v>
          </cell>
        </row>
        <row r="9">
          <cell r="V9" t="str">
            <v>M16x70</v>
          </cell>
          <cell r="W9">
            <v>0.249</v>
          </cell>
        </row>
        <row r="10">
          <cell r="V10" t="str">
            <v>M16x75</v>
          </cell>
          <cell r="W10">
            <v>0.25600000000000001</v>
          </cell>
        </row>
        <row r="11">
          <cell r="V11" t="str">
            <v>M16x80</v>
          </cell>
          <cell r="W11">
            <v>0.26400000000000001</v>
          </cell>
        </row>
        <row r="12">
          <cell r="V12" t="str">
            <v>M16x85</v>
          </cell>
          <cell r="W12">
            <v>0.27200000000000002</v>
          </cell>
        </row>
        <row r="13">
          <cell r="V13" t="str">
            <v>M16x90</v>
          </cell>
          <cell r="W13">
            <v>0.28000000000000003</v>
          </cell>
        </row>
        <row r="14">
          <cell r="V14" t="str">
            <v>M16x95</v>
          </cell>
          <cell r="W14">
            <v>0.28699999999999998</v>
          </cell>
        </row>
        <row r="15">
          <cell r="V15" t="str">
            <v>M16x100</v>
          </cell>
          <cell r="W15">
            <v>0.29499999999999998</v>
          </cell>
        </row>
        <row r="16">
          <cell r="V16" t="str">
            <v>M16x105</v>
          </cell>
          <cell r="W16">
            <v>0.30299999999999999</v>
          </cell>
        </row>
        <row r="17">
          <cell r="V17" t="str">
            <v>M16x110</v>
          </cell>
          <cell r="W17">
            <v>0.311</v>
          </cell>
        </row>
        <row r="18">
          <cell r="V18" t="str">
            <v>M16x115</v>
          </cell>
          <cell r="W18">
            <v>0.318</v>
          </cell>
        </row>
        <row r="19">
          <cell r="V19" t="str">
            <v>M16x120</v>
          </cell>
          <cell r="W19">
            <v>0.32600000000000001</v>
          </cell>
        </row>
        <row r="20">
          <cell r="V20" t="str">
            <v>M16x125</v>
          </cell>
          <cell r="W20">
            <v>0.33400000000000002</v>
          </cell>
        </row>
        <row r="21">
          <cell r="V21" t="str">
            <v>M16x130</v>
          </cell>
          <cell r="W21">
            <v>0.34200000000000003</v>
          </cell>
        </row>
        <row r="22">
          <cell r="V22" t="str">
            <v>M16x135</v>
          </cell>
          <cell r="W22">
            <v>0.34899999999999998</v>
          </cell>
        </row>
        <row r="23">
          <cell r="V23" t="str">
            <v>M16x140</v>
          </cell>
          <cell r="W23">
            <v>0.35699999999999998</v>
          </cell>
        </row>
        <row r="24">
          <cell r="V24" t="str">
            <v>M16x145</v>
          </cell>
          <cell r="W24">
            <v>0.36499999999999999</v>
          </cell>
        </row>
        <row r="25">
          <cell r="V25" t="str">
            <v>M16x150</v>
          </cell>
          <cell r="W25">
            <v>0.373</v>
          </cell>
        </row>
        <row r="26">
          <cell r="V26" t="str">
            <v>M16x155</v>
          </cell>
          <cell r="W26">
            <v>0.38</v>
          </cell>
        </row>
        <row r="27">
          <cell r="V27" t="str">
            <v>M16x160</v>
          </cell>
          <cell r="W27">
            <v>0.38800000000000001</v>
          </cell>
        </row>
        <row r="28">
          <cell r="V28" t="str">
            <v>M16x165</v>
          </cell>
          <cell r="W28">
            <v>0.39600000000000002</v>
          </cell>
        </row>
        <row r="29">
          <cell r="V29" t="str">
            <v>M16x170</v>
          </cell>
          <cell r="W29">
            <v>0.40400000000000003</v>
          </cell>
        </row>
        <row r="30">
          <cell r="V30" t="str">
            <v>M16x175</v>
          </cell>
          <cell r="W30">
            <v>0.41099999999999998</v>
          </cell>
        </row>
        <row r="31">
          <cell r="V31" t="str">
            <v>M16x180</v>
          </cell>
          <cell r="W31">
            <v>0.41899999999999998</v>
          </cell>
        </row>
        <row r="32">
          <cell r="V32" t="str">
            <v>M16x185</v>
          </cell>
          <cell r="W32">
            <v>0.42699999999999999</v>
          </cell>
        </row>
        <row r="33">
          <cell r="V33" t="str">
            <v>M16x190</v>
          </cell>
          <cell r="W33">
            <v>0.435</v>
          </cell>
        </row>
        <row r="34">
          <cell r="V34" t="str">
            <v>M16x195</v>
          </cell>
          <cell r="W34">
            <v>0.442</v>
          </cell>
        </row>
        <row r="35">
          <cell r="V35" t="str">
            <v>M16x200</v>
          </cell>
          <cell r="W35">
            <v>0.45</v>
          </cell>
        </row>
        <row r="36">
          <cell r="V36" t="str">
            <v>M16x205</v>
          </cell>
          <cell r="W36">
            <v>0.45800000000000002</v>
          </cell>
        </row>
        <row r="37">
          <cell r="V37" t="str">
            <v>M16x210</v>
          </cell>
          <cell r="W37">
            <v>0.46600000000000003</v>
          </cell>
        </row>
        <row r="38">
          <cell r="V38" t="str">
            <v>M16x215</v>
          </cell>
          <cell r="W38">
            <v>0.47299999999999998</v>
          </cell>
        </row>
        <row r="39">
          <cell r="V39" t="str">
            <v>M16x220</v>
          </cell>
          <cell r="W39">
            <v>0.48099999999999998</v>
          </cell>
        </row>
        <row r="40">
          <cell r="V40" t="str">
            <v>M16x225</v>
          </cell>
          <cell r="W40">
            <v>0.48899999999999999</v>
          </cell>
        </row>
        <row r="41">
          <cell r="V41" t="str">
            <v>M16x230</v>
          </cell>
          <cell r="W41">
            <v>0.497</v>
          </cell>
        </row>
        <row r="42">
          <cell r="V42" t="str">
            <v>M16x235</v>
          </cell>
          <cell r="W42">
            <v>0.504</v>
          </cell>
        </row>
        <row r="43">
          <cell r="V43" t="str">
            <v>M16x240</v>
          </cell>
          <cell r="W43">
            <v>0.51200000000000001</v>
          </cell>
        </row>
        <row r="44">
          <cell r="V44" t="str">
            <v>M16x245</v>
          </cell>
          <cell r="W44">
            <v>0.52</v>
          </cell>
        </row>
        <row r="45">
          <cell r="V45" t="str">
            <v>M16x250</v>
          </cell>
          <cell r="W45">
            <v>0.52800000000000002</v>
          </cell>
        </row>
        <row r="46">
          <cell r="V46" t="str">
            <v>M16x255</v>
          </cell>
          <cell r="W46">
            <v>0.53500000000000003</v>
          </cell>
        </row>
        <row r="47">
          <cell r="V47" t="str">
            <v>M16x260</v>
          </cell>
          <cell r="W47">
            <v>0.54300000000000004</v>
          </cell>
        </row>
        <row r="48">
          <cell r="V48" t="str">
            <v>M16x265</v>
          </cell>
          <cell r="W48">
            <v>0.55100000000000005</v>
          </cell>
        </row>
        <row r="49">
          <cell r="V49" t="str">
            <v>M16x270</v>
          </cell>
          <cell r="W49">
            <v>0.55900000000000005</v>
          </cell>
        </row>
        <row r="50">
          <cell r="V50" t="str">
            <v>M16x275</v>
          </cell>
          <cell r="W50">
            <v>0.56599999999999995</v>
          </cell>
        </row>
        <row r="51">
          <cell r="V51" t="str">
            <v>M16x280</v>
          </cell>
          <cell r="W51">
            <v>0.57399999999999995</v>
          </cell>
        </row>
        <row r="52">
          <cell r="V52" t="str">
            <v>M16x285</v>
          </cell>
          <cell r="W52">
            <v>0.58199999999999996</v>
          </cell>
        </row>
        <row r="53">
          <cell r="V53" t="str">
            <v>M16x290</v>
          </cell>
          <cell r="W53">
            <v>0.59</v>
          </cell>
        </row>
        <row r="54">
          <cell r="V54" t="str">
            <v>M16x295</v>
          </cell>
          <cell r="W54">
            <v>0.59699999999999998</v>
          </cell>
        </row>
        <row r="55">
          <cell r="V55" t="str">
            <v>M16x300</v>
          </cell>
          <cell r="W55">
            <v>0.60499999999999998</v>
          </cell>
        </row>
        <row r="56">
          <cell r="V56" t="str">
            <v>M20x35</v>
          </cell>
          <cell r="W56">
            <v>0.318</v>
          </cell>
        </row>
        <row r="57">
          <cell r="V57" t="str">
            <v>M20x40</v>
          </cell>
          <cell r="W57">
            <v>0.33600000000000002</v>
          </cell>
        </row>
        <row r="58">
          <cell r="V58" t="str">
            <v>M20x45</v>
          </cell>
          <cell r="W58">
            <v>0.34799999999999998</v>
          </cell>
        </row>
        <row r="59">
          <cell r="V59" t="str">
            <v>M20x50</v>
          </cell>
          <cell r="W59">
            <v>0.36099999999999999</v>
          </cell>
        </row>
        <row r="60">
          <cell r="V60" t="str">
            <v>M20x55</v>
          </cell>
          <cell r="W60">
            <v>0.373</v>
          </cell>
        </row>
        <row r="61">
          <cell r="V61" t="str">
            <v>M20x60</v>
          </cell>
          <cell r="W61">
            <v>0.38500000000000001</v>
          </cell>
        </row>
        <row r="62">
          <cell r="V62" t="str">
            <v>M20x65</v>
          </cell>
          <cell r="W62">
            <v>0.39800000000000002</v>
          </cell>
        </row>
        <row r="63">
          <cell r="V63" t="str">
            <v>M20x70</v>
          </cell>
          <cell r="W63">
            <v>0.41</v>
          </cell>
        </row>
        <row r="64">
          <cell r="V64" t="str">
            <v>M20x75</v>
          </cell>
          <cell r="W64">
            <v>0.42199999999999999</v>
          </cell>
        </row>
        <row r="65">
          <cell r="V65" t="str">
            <v>M20x80</v>
          </cell>
          <cell r="W65">
            <v>0.435</v>
          </cell>
        </row>
        <row r="66">
          <cell r="V66" t="str">
            <v>M20x85</v>
          </cell>
          <cell r="W66">
            <v>0.44700000000000001</v>
          </cell>
        </row>
        <row r="67">
          <cell r="V67" t="str">
            <v>M20x90</v>
          </cell>
          <cell r="W67">
            <v>0.45900000000000002</v>
          </cell>
        </row>
        <row r="68">
          <cell r="V68" t="str">
            <v>M20x95</v>
          </cell>
          <cell r="W68">
            <v>0.47199999999999998</v>
          </cell>
        </row>
        <row r="69">
          <cell r="V69" t="str">
            <v>M20x100</v>
          </cell>
          <cell r="W69">
            <v>0.48399999999999999</v>
          </cell>
        </row>
        <row r="70">
          <cell r="V70" t="str">
            <v>M20x105</v>
          </cell>
          <cell r="W70">
            <v>0.496</v>
          </cell>
        </row>
        <row r="71">
          <cell r="V71" t="str">
            <v>M20x110</v>
          </cell>
          <cell r="W71">
            <v>0.50900000000000001</v>
          </cell>
        </row>
        <row r="72">
          <cell r="V72" t="str">
            <v>M20x115</v>
          </cell>
          <cell r="W72">
            <v>0.52100000000000002</v>
          </cell>
        </row>
        <row r="73">
          <cell r="V73" t="str">
            <v>M20x120</v>
          </cell>
          <cell r="W73">
            <v>0.53300000000000003</v>
          </cell>
        </row>
        <row r="74">
          <cell r="V74" t="str">
            <v>M20x125</v>
          </cell>
          <cell r="W74">
            <v>0.54600000000000004</v>
          </cell>
        </row>
        <row r="75">
          <cell r="V75" t="str">
            <v>M20x130</v>
          </cell>
          <cell r="W75">
            <v>0.55800000000000005</v>
          </cell>
        </row>
        <row r="76">
          <cell r="V76" t="str">
            <v>M20x135</v>
          </cell>
          <cell r="W76">
            <v>0.56999999999999995</v>
          </cell>
        </row>
        <row r="77">
          <cell r="V77" t="str">
            <v>M20x140</v>
          </cell>
          <cell r="W77">
            <v>0.58299999999999996</v>
          </cell>
        </row>
        <row r="78">
          <cell r="V78" t="str">
            <v>M20x145</v>
          </cell>
          <cell r="W78">
            <v>0.59499999999999997</v>
          </cell>
        </row>
        <row r="79">
          <cell r="V79" t="str">
            <v>M20x150</v>
          </cell>
          <cell r="W79">
            <v>0.60699999999999998</v>
          </cell>
        </row>
        <row r="80">
          <cell r="V80" t="str">
            <v>M20x155</v>
          </cell>
          <cell r="W80">
            <v>0.62</v>
          </cell>
        </row>
        <row r="81">
          <cell r="V81" t="str">
            <v>M20x160</v>
          </cell>
          <cell r="W81">
            <v>0.63200000000000001</v>
          </cell>
        </row>
        <row r="82">
          <cell r="V82" t="str">
            <v>M20x165</v>
          </cell>
          <cell r="W82">
            <v>0.64400000000000002</v>
          </cell>
        </row>
        <row r="83">
          <cell r="V83" t="str">
            <v>M20x170</v>
          </cell>
          <cell r="W83">
            <v>0.65700000000000003</v>
          </cell>
        </row>
        <row r="84">
          <cell r="V84" t="str">
            <v>M20x175</v>
          </cell>
          <cell r="W84">
            <v>0.66900000000000004</v>
          </cell>
        </row>
        <row r="85">
          <cell r="V85" t="str">
            <v>M20x180</v>
          </cell>
          <cell r="W85">
            <v>0.68100000000000005</v>
          </cell>
        </row>
        <row r="86">
          <cell r="V86" t="str">
            <v>M20x185</v>
          </cell>
          <cell r="W86">
            <v>0.69399999999999995</v>
          </cell>
        </row>
        <row r="87">
          <cell r="V87" t="str">
            <v>M20x190</v>
          </cell>
          <cell r="W87">
            <v>0.70599999999999996</v>
          </cell>
        </row>
        <row r="88">
          <cell r="V88" t="str">
            <v>M20x195</v>
          </cell>
          <cell r="W88">
            <v>0.71799999999999997</v>
          </cell>
        </row>
        <row r="89">
          <cell r="V89" t="str">
            <v>M20x200</v>
          </cell>
          <cell r="W89">
            <v>0.73099999999999998</v>
          </cell>
        </row>
        <row r="90">
          <cell r="V90" t="str">
            <v>M20x205</v>
          </cell>
          <cell r="W90">
            <v>0.74299999999999999</v>
          </cell>
        </row>
        <row r="91">
          <cell r="V91" t="str">
            <v>M20x210</v>
          </cell>
          <cell r="W91">
            <v>0.755</v>
          </cell>
        </row>
        <row r="92">
          <cell r="V92" t="str">
            <v>M20x215</v>
          </cell>
          <cell r="W92">
            <v>0.76800000000000002</v>
          </cell>
        </row>
        <row r="93">
          <cell r="V93" t="str">
            <v>M20x220</v>
          </cell>
          <cell r="W93">
            <v>0.78</v>
          </cell>
        </row>
        <row r="94">
          <cell r="V94" t="str">
            <v>M20x225</v>
          </cell>
          <cell r="W94">
            <v>0.79200000000000004</v>
          </cell>
        </row>
        <row r="95">
          <cell r="V95" t="str">
            <v>M20x230</v>
          </cell>
          <cell r="W95">
            <v>0.80500000000000005</v>
          </cell>
        </row>
        <row r="96">
          <cell r="V96" t="str">
            <v>M20x235</v>
          </cell>
          <cell r="W96">
            <v>0.81699999999999995</v>
          </cell>
        </row>
        <row r="97">
          <cell r="V97" t="str">
            <v>M20x240</v>
          </cell>
          <cell r="W97">
            <v>0.82899999999999996</v>
          </cell>
        </row>
        <row r="98">
          <cell r="V98" t="str">
            <v>M20x245</v>
          </cell>
          <cell r="W98">
            <v>0.84199999999999997</v>
          </cell>
        </row>
        <row r="99">
          <cell r="V99" t="str">
            <v>M20x250</v>
          </cell>
          <cell r="W99">
            <v>0.85399999999999998</v>
          </cell>
        </row>
        <row r="100">
          <cell r="V100" t="str">
            <v>M20x255</v>
          </cell>
          <cell r="W100">
            <v>0.86599999999999999</v>
          </cell>
        </row>
        <row r="101">
          <cell r="V101" t="str">
            <v>M20x260</v>
          </cell>
          <cell r="W101">
            <v>0.879</v>
          </cell>
        </row>
        <row r="102">
          <cell r="V102" t="str">
            <v>M20x265</v>
          </cell>
          <cell r="W102">
            <v>0.89100000000000001</v>
          </cell>
        </row>
        <row r="103">
          <cell r="V103" t="str">
            <v>M20x270</v>
          </cell>
          <cell r="W103">
            <v>0.90300000000000002</v>
          </cell>
        </row>
        <row r="104">
          <cell r="V104" t="str">
            <v>M20x275</v>
          </cell>
          <cell r="W104">
            <v>0.91600000000000004</v>
          </cell>
        </row>
        <row r="105">
          <cell r="V105" t="str">
            <v>M20x280</v>
          </cell>
          <cell r="W105">
            <v>0.92800000000000005</v>
          </cell>
        </row>
        <row r="106">
          <cell r="V106" t="str">
            <v>M20x285</v>
          </cell>
          <cell r="W106">
            <v>0.94</v>
          </cell>
        </row>
        <row r="107">
          <cell r="V107" t="str">
            <v>M20x290</v>
          </cell>
          <cell r="W107">
            <v>0.95299999999999996</v>
          </cell>
        </row>
        <row r="108">
          <cell r="V108" t="str">
            <v>M20x295</v>
          </cell>
          <cell r="W108">
            <v>0.96499999999999997</v>
          </cell>
        </row>
        <row r="109">
          <cell r="V109" t="str">
            <v>M20x300</v>
          </cell>
          <cell r="W109">
            <v>0.97699999999999998</v>
          </cell>
        </row>
        <row r="110">
          <cell r="V110" t="str">
            <v>M22x45</v>
          </cell>
          <cell r="W110">
            <v>0.48099999999999998</v>
          </cell>
        </row>
        <row r="111">
          <cell r="V111" t="str">
            <v>M22x50</v>
          </cell>
          <cell r="W111">
            <v>0.496</v>
          </cell>
        </row>
        <row r="112">
          <cell r="V112" t="str">
            <v>M22x55</v>
          </cell>
          <cell r="W112">
            <v>0.51</v>
          </cell>
        </row>
        <row r="113">
          <cell r="V113" t="str">
            <v>M22x60</v>
          </cell>
          <cell r="W113">
            <v>0.52500000000000002</v>
          </cell>
        </row>
        <row r="114">
          <cell r="V114" t="str">
            <v>M22x65</v>
          </cell>
          <cell r="W114">
            <v>0.54</v>
          </cell>
        </row>
        <row r="115">
          <cell r="V115" t="str">
            <v>M22x70</v>
          </cell>
          <cell r="W115">
            <v>0.55500000000000005</v>
          </cell>
        </row>
        <row r="116">
          <cell r="V116" t="str">
            <v>M22x75</v>
          </cell>
          <cell r="W116">
            <v>0.56999999999999995</v>
          </cell>
        </row>
        <row r="117">
          <cell r="V117" t="str">
            <v>M22x80</v>
          </cell>
          <cell r="W117">
            <v>0.58499999999999996</v>
          </cell>
        </row>
        <row r="118">
          <cell r="V118" t="str">
            <v>M22x85</v>
          </cell>
          <cell r="W118">
            <v>0.6</v>
          </cell>
        </row>
        <row r="119">
          <cell r="V119" t="str">
            <v>M22x90</v>
          </cell>
          <cell r="W119">
            <v>0.61499999999999999</v>
          </cell>
        </row>
        <row r="120">
          <cell r="V120" t="str">
            <v>M22x95</v>
          </cell>
          <cell r="W120">
            <v>0.63</v>
          </cell>
        </row>
        <row r="121">
          <cell r="V121" t="str">
            <v>M22x100</v>
          </cell>
          <cell r="W121">
            <v>0.64500000000000002</v>
          </cell>
        </row>
        <row r="122">
          <cell r="V122" t="str">
            <v>M22x105</v>
          </cell>
          <cell r="W122">
            <v>0.65900000000000003</v>
          </cell>
        </row>
        <row r="123">
          <cell r="V123" t="str">
            <v>M22x110</v>
          </cell>
          <cell r="W123">
            <v>0.67400000000000004</v>
          </cell>
        </row>
        <row r="124">
          <cell r="V124" t="str">
            <v>M22x115</v>
          </cell>
          <cell r="W124">
            <v>0.68899999999999995</v>
          </cell>
        </row>
        <row r="125">
          <cell r="V125" t="str">
            <v>M22x120</v>
          </cell>
          <cell r="W125">
            <v>0.70399999999999996</v>
          </cell>
        </row>
        <row r="126">
          <cell r="V126" t="str">
            <v>M22x125</v>
          </cell>
          <cell r="W126">
            <v>0.71899999999999997</v>
          </cell>
        </row>
        <row r="127">
          <cell r="V127" t="str">
            <v>M22x130</v>
          </cell>
          <cell r="W127">
            <v>0.73399999999999999</v>
          </cell>
        </row>
        <row r="128">
          <cell r="V128" t="str">
            <v>M22x135</v>
          </cell>
          <cell r="W128">
            <v>0.749</v>
          </cell>
        </row>
        <row r="129">
          <cell r="V129" t="str">
            <v>M22x140</v>
          </cell>
          <cell r="W129">
            <v>0.76400000000000001</v>
          </cell>
        </row>
        <row r="130">
          <cell r="V130" t="str">
            <v>M22x145</v>
          </cell>
          <cell r="W130">
            <v>0.77900000000000003</v>
          </cell>
        </row>
        <row r="131">
          <cell r="V131" t="str">
            <v>M22x150</v>
          </cell>
          <cell r="W131">
            <v>0.79400000000000004</v>
          </cell>
        </row>
        <row r="132">
          <cell r="V132" t="str">
            <v>M22x155</v>
          </cell>
          <cell r="W132">
            <v>0.80800000000000005</v>
          </cell>
        </row>
        <row r="133">
          <cell r="V133" t="str">
            <v>M22x160</v>
          </cell>
          <cell r="W133">
            <v>0.82299999999999995</v>
          </cell>
        </row>
        <row r="134">
          <cell r="V134" t="str">
            <v>M22x165</v>
          </cell>
          <cell r="W134">
            <v>0.83799999999999997</v>
          </cell>
        </row>
        <row r="135">
          <cell r="V135" t="str">
            <v>M22x170</v>
          </cell>
          <cell r="W135">
            <v>0.85299999999999998</v>
          </cell>
        </row>
        <row r="136">
          <cell r="V136" t="str">
            <v>M22x175</v>
          </cell>
          <cell r="W136">
            <v>0.86799999999999999</v>
          </cell>
        </row>
        <row r="137">
          <cell r="V137" t="str">
            <v>M22x180</v>
          </cell>
          <cell r="W137">
            <v>0.88300000000000001</v>
          </cell>
        </row>
        <row r="138">
          <cell r="V138" t="str">
            <v>M22x185</v>
          </cell>
          <cell r="W138">
            <v>0.89800000000000002</v>
          </cell>
        </row>
        <row r="139">
          <cell r="V139" t="str">
            <v>M22x190</v>
          </cell>
          <cell r="W139">
            <v>0.91300000000000003</v>
          </cell>
        </row>
        <row r="140">
          <cell r="V140" t="str">
            <v>M22x195</v>
          </cell>
          <cell r="W140">
            <v>0.92800000000000005</v>
          </cell>
        </row>
        <row r="141">
          <cell r="V141" t="str">
            <v>M22x200</v>
          </cell>
          <cell r="W141">
            <v>0.94299999999999995</v>
          </cell>
        </row>
        <row r="142">
          <cell r="V142" t="str">
            <v>M22x205</v>
          </cell>
          <cell r="W142">
            <v>0.95699999999999996</v>
          </cell>
        </row>
        <row r="143">
          <cell r="V143" t="str">
            <v>M22x210</v>
          </cell>
          <cell r="W143">
            <v>0.97199999999999998</v>
          </cell>
        </row>
        <row r="144">
          <cell r="V144" t="str">
            <v>M22x215</v>
          </cell>
          <cell r="W144">
            <v>0.98699999999999999</v>
          </cell>
        </row>
        <row r="145">
          <cell r="V145" t="str">
            <v>M22x220</v>
          </cell>
          <cell r="W145">
            <v>1.002</v>
          </cell>
        </row>
        <row r="146">
          <cell r="V146" t="str">
            <v>M22x225</v>
          </cell>
          <cell r="W146">
            <v>1.0169999999999999</v>
          </cell>
        </row>
        <row r="147">
          <cell r="V147" t="str">
            <v>M22x230</v>
          </cell>
          <cell r="W147">
            <v>1.032</v>
          </cell>
        </row>
        <row r="148">
          <cell r="V148" t="str">
            <v>M22x235</v>
          </cell>
          <cell r="W148">
            <v>1.0469999999999999</v>
          </cell>
        </row>
        <row r="149">
          <cell r="V149" t="str">
            <v>M22x240</v>
          </cell>
          <cell r="W149">
            <v>1.0620000000000001</v>
          </cell>
        </row>
        <row r="150">
          <cell r="V150" t="str">
            <v>M22x245</v>
          </cell>
          <cell r="W150">
            <v>1.077</v>
          </cell>
        </row>
        <row r="151">
          <cell r="V151" t="str">
            <v>M22x250</v>
          </cell>
          <cell r="W151">
            <v>1.0920000000000001</v>
          </cell>
        </row>
        <row r="152">
          <cell r="V152" t="str">
            <v>M22x255</v>
          </cell>
          <cell r="W152">
            <v>1.1060000000000001</v>
          </cell>
        </row>
        <row r="153">
          <cell r="V153" t="str">
            <v>M22x260</v>
          </cell>
          <cell r="W153">
            <v>1.121</v>
          </cell>
        </row>
        <row r="154">
          <cell r="V154" t="str">
            <v>M22x265</v>
          </cell>
          <cell r="W154">
            <v>1.1359999999999999</v>
          </cell>
        </row>
        <row r="155">
          <cell r="V155" t="str">
            <v>M22x270</v>
          </cell>
          <cell r="W155">
            <v>1.151</v>
          </cell>
        </row>
        <row r="156">
          <cell r="V156" t="str">
            <v>M22x275</v>
          </cell>
          <cell r="W156">
            <v>1.1659999999999999</v>
          </cell>
        </row>
        <row r="157">
          <cell r="V157" t="str">
            <v>M22x280</v>
          </cell>
          <cell r="W157">
            <v>1.181</v>
          </cell>
        </row>
        <row r="158">
          <cell r="V158" t="str">
            <v>M22x285</v>
          </cell>
          <cell r="W158">
            <v>1.196</v>
          </cell>
        </row>
        <row r="159">
          <cell r="V159" t="str">
            <v>M22x290</v>
          </cell>
          <cell r="W159">
            <v>1.2110000000000001</v>
          </cell>
        </row>
        <row r="160">
          <cell r="V160" t="str">
            <v>M22x295</v>
          </cell>
          <cell r="W160">
            <v>1.226</v>
          </cell>
        </row>
        <row r="161">
          <cell r="V161" t="str">
            <v>M22x300</v>
          </cell>
          <cell r="W161">
            <v>1.2410000000000001</v>
          </cell>
        </row>
        <row r="162">
          <cell r="V162" t="str">
            <v>M24x50</v>
          </cell>
          <cell r="W162">
            <v>0.64800000000000002</v>
          </cell>
        </row>
        <row r="163">
          <cell r="V163" t="str">
            <v>M24x55</v>
          </cell>
          <cell r="W163">
            <v>0.66600000000000004</v>
          </cell>
        </row>
        <row r="164">
          <cell r="V164" t="str">
            <v>M24x60</v>
          </cell>
          <cell r="W164">
            <v>0.68300000000000005</v>
          </cell>
        </row>
        <row r="165">
          <cell r="V165" t="str">
            <v>M24x65</v>
          </cell>
          <cell r="W165">
            <v>0.70099999999999996</v>
          </cell>
        </row>
        <row r="166">
          <cell r="V166" t="str">
            <v>M24x70</v>
          </cell>
          <cell r="W166">
            <v>0.71899999999999997</v>
          </cell>
        </row>
        <row r="167">
          <cell r="V167" t="str">
            <v>M24x75</v>
          </cell>
          <cell r="W167">
            <v>0.73699999999999999</v>
          </cell>
        </row>
        <row r="168">
          <cell r="V168" t="str">
            <v>M24x80</v>
          </cell>
          <cell r="W168">
            <v>0.754</v>
          </cell>
        </row>
        <row r="169">
          <cell r="V169" t="str">
            <v>M24x85</v>
          </cell>
          <cell r="W169">
            <v>0.77200000000000002</v>
          </cell>
        </row>
        <row r="170">
          <cell r="V170" t="str">
            <v>M24x90</v>
          </cell>
          <cell r="W170">
            <v>0.79</v>
          </cell>
        </row>
        <row r="171">
          <cell r="V171" t="str">
            <v>M24x95</v>
          </cell>
          <cell r="W171">
            <v>0.80800000000000005</v>
          </cell>
        </row>
        <row r="172">
          <cell r="V172" t="str">
            <v>M24x100</v>
          </cell>
          <cell r="W172">
            <v>0.82499999999999996</v>
          </cell>
        </row>
        <row r="173">
          <cell r="V173" t="str">
            <v>M24x105</v>
          </cell>
          <cell r="W173">
            <v>0.84299999999999997</v>
          </cell>
        </row>
        <row r="174">
          <cell r="V174" t="str">
            <v>M24x110</v>
          </cell>
          <cell r="W174">
            <v>0.86099999999999999</v>
          </cell>
        </row>
        <row r="175">
          <cell r="V175" t="str">
            <v>M24x115</v>
          </cell>
          <cell r="W175">
            <v>0.879</v>
          </cell>
        </row>
        <row r="176">
          <cell r="V176" t="str">
            <v>M24x120</v>
          </cell>
          <cell r="W176">
            <v>0.89600000000000002</v>
          </cell>
        </row>
        <row r="177">
          <cell r="V177" t="str">
            <v>M24x125</v>
          </cell>
          <cell r="W177">
            <v>0.91400000000000003</v>
          </cell>
        </row>
        <row r="178">
          <cell r="V178" t="str">
            <v>M24x130</v>
          </cell>
          <cell r="W178">
            <v>0.93200000000000005</v>
          </cell>
        </row>
        <row r="179">
          <cell r="V179" t="str">
            <v>M24x135</v>
          </cell>
          <cell r="W179">
            <v>0.95</v>
          </cell>
        </row>
        <row r="180">
          <cell r="V180" t="str">
            <v>M24x140</v>
          </cell>
          <cell r="W180">
            <v>0.96699999999999997</v>
          </cell>
        </row>
        <row r="181">
          <cell r="V181" t="str">
            <v>M24x145</v>
          </cell>
          <cell r="W181">
            <v>0.98499999999999999</v>
          </cell>
        </row>
        <row r="182">
          <cell r="V182" t="str">
            <v>M24x150</v>
          </cell>
          <cell r="W182">
            <v>1.0029999999999999</v>
          </cell>
        </row>
        <row r="183">
          <cell r="V183" t="str">
            <v>M24x155</v>
          </cell>
          <cell r="W183">
            <v>1.0209999999999999</v>
          </cell>
        </row>
        <row r="184">
          <cell r="V184" t="str">
            <v>M24x160</v>
          </cell>
          <cell r="W184">
            <v>1.038</v>
          </cell>
        </row>
        <row r="185">
          <cell r="V185" t="str">
            <v>M24x165</v>
          </cell>
          <cell r="W185">
            <v>1.056</v>
          </cell>
        </row>
        <row r="186">
          <cell r="V186" t="str">
            <v>M24x170</v>
          </cell>
          <cell r="W186">
            <v>1.0740000000000001</v>
          </cell>
        </row>
        <row r="187">
          <cell r="V187" t="str">
            <v>M24x175</v>
          </cell>
          <cell r="W187">
            <v>1.0920000000000001</v>
          </cell>
        </row>
        <row r="188">
          <cell r="V188" t="str">
            <v>M24x180</v>
          </cell>
          <cell r="W188">
            <v>1.109</v>
          </cell>
        </row>
        <row r="189">
          <cell r="V189" t="str">
            <v>M24x185</v>
          </cell>
          <cell r="W189">
            <v>1.127</v>
          </cell>
        </row>
        <row r="190">
          <cell r="V190" t="str">
            <v>M24x190</v>
          </cell>
          <cell r="W190">
            <v>1.145</v>
          </cell>
        </row>
        <row r="191">
          <cell r="V191" t="str">
            <v>M24x195</v>
          </cell>
          <cell r="W191">
            <v>1.163</v>
          </cell>
        </row>
        <row r="192">
          <cell r="V192" t="str">
            <v>M24x200</v>
          </cell>
          <cell r="W192">
            <v>1.18</v>
          </cell>
        </row>
        <row r="193">
          <cell r="V193" t="str">
            <v>M24x205</v>
          </cell>
          <cell r="W193">
            <v>1.198</v>
          </cell>
        </row>
        <row r="194">
          <cell r="V194" t="str">
            <v>M24x210</v>
          </cell>
          <cell r="W194">
            <v>1.216</v>
          </cell>
        </row>
        <row r="195">
          <cell r="V195" t="str">
            <v>M24x215</v>
          </cell>
          <cell r="W195">
            <v>1.234</v>
          </cell>
        </row>
        <row r="196">
          <cell r="V196" t="str">
            <v>M24x220</v>
          </cell>
          <cell r="W196">
            <v>1.2509999999999999</v>
          </cell>
        </row>
        <row r="197">
          <cell r="V197" t="str">
            <v>M24x225</v>
          </cell>
          <cell r="W197">
            <v>1.2689999999999999</v>
          </cell>
        </row>
        <row r="198">
          <cell r="V198" t="str">
            <v>M24x230</v>
          </cell>
          <cell r="W198">
            <v>1.2869999999999999</v>
          </cell>
        </row>
        <row r="199">
          <cell r="V199" t="str">
            <v>M24x235</v>
          </cell>
          <cell r="W199">
            <v>1.3049999999999999</v>
          </cell>
        </row>
        <row r="200">
          <cell r="V200" t="str">
            <v>M24x240</v>
          </cell>
          <cell r="W200">
            <v>1.3220000000000001</v>
          </cell>
        </row>
        <row r="201">
          <cell r="V201" t="str">
            <v>M24x245</v>
          </cell>
          <cell r="W201">
            <v>1.34</v>
          </cell>
        </row>
        <row r="202">
          <cell r="V202" t="str">
            <v>M24x250</v>
          </cell>
          <cell r="W202">
            <v>1.3580000000000001</v>
          </cell>
        </row>
        <row r="203">
          <cell r="V203" t="str">
            <v>M24x255</v>
          </cell>
          <cell r="W203">
            <v>1.3759999999999999</v>
          </cell>
        </row>
        <row r="204">
          <cell r="V204" t="str">
            <v>M24x260</v>
          </cell>
          <cell r="W204">
            <v>1.393</v>
          </cell>
        </row>
        <row r="205">
          <cell r="V205" t="str">
            <v>M24x265</v>
          </cell>
          <cell r="W205">
            <v>1.411</v>
          </cell>
        </row>
        <row r="206">
          <cell r="V206" t="str">
            <v>M24x270</v>
          </cell>
          <cell r="W206">
            <v>1.429</v>
          </cell>
        </row>
        <row r="207">
          <cell r="V207" t="str">
            <v>M24x275</v>
          </cell>
          <cell r="W207">
            <v>1.4470000000000001</v>
          </cell>
        </row>
        <row r="208">
          <cell r="V208" t="str">
            <v>M24x280</v>
          </cell>
          <cell r="W208">
            <v>1.464</v>
          </cell>
        </row>
        <row r="209">
          <cell r="V209" t="str">
            <v>M24x285</v>
          </cell>
          <cell r="W209">
            <v>1.482</v>
          </cell>
        </row>
        <row r="210">
          <cell r="V210" t="str">
            <v>M24x290</v>
          </cell>
          <cell r="W210">
            <v>1.5</v>
          </cell>
        </row>
        <row r="211">
          <cell r="V211" t="str">
            <v>M24x295</v>
          </cell>
          <cell r="W211">
            <v>1.518</v>
          </cell>
        </row>
        <row r="212">
          <cell r="V212" t="str">
            <v>M24x300</v>
          </cell>
          <cell r="W212">
            <v>1.5349999999999999</v>
          </cell>
        </row>
      </sheetData>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화면"/>
      <sheetName val="단중"/>
      <sheetName val="프로그램"/>
      <sheetName val="단중표"/>
      <sheetName val="표지"/>
      <sheetName val="목차 (2)"/>
      <sheetName val="목차"/>
      <sheetName val="LIST"/>
      <sheetName val="총집계표"/>
      <sheetName val="도장집계"/>
      <sheetName val="도장면적"/>
      <sheetName val="철골세우기"/>
      <sheetName val="장비사용계획"/>
      <sheetName val="비계공"/>
      <sheetName val="마감소계"/>
      <sheetName val="마감산근"/>
      <sheetName val="가공총괄표"/>
      <sheetName val="자재LIST"/>
      <sheetName val="철골가공조립"/>
      <sheetName val="도장집계(가공)"/>
      <sheetName val="도장면적(가공)"/>
      <sheetName val="용접집계표"/>
      <sheetName val="용접집계"/>
      <sheetName val="총집계표(가공)"/>
      <sheetName val="판재LIST"/>
      <sheetName val="가공집계"/>
      <sheetName val="가공산근"/>
      <sheetName val="단위중량표"/>
      <sheetName val="수량서표지"/>
      <sheetName val="목차 "/>
      <sheetName val="총집계표 "/>
      <sheetName val="철골세우기 "/>
      <sheetName val="비계공 "/>
      <sheetName val=" 도장면적 산출"/>
      <sheetName val="DATA ROOM 소계"/>
      <sheetName val="DATA ROOM"/>
      <sheetName val="물량증감총괄 (종합)"/>
      <sheetName val="갑지(종합)"/>
      <sheetName val="본공장 산출"/>
      <sheetName val="총집계표(전)"/>
      <sheetName val="총집계표(후)"/>
      <sheetName val="전로집계"/>
      <sheetName val="전로집계(후)"/>
      <sheetName val="전로 DECK"/>
      <sheetName val="CCR집계"/>
      <sheetName val="CCR집계(후)"/>
      <sheetName val="CCR산출"/>
      <sheetName val="CCR산출후"/>
      <sheetName val="Sheet1"/>
      <sheetName val="품종별-이름"/>
      <sheetName val="DATA ROO_x000d_"/>
      <sheetName val="내역서"/>
      <sheetName val="load(지하층)"/>
    </sheetNames>
    <sheetDataSet>
      <sheetData sheetId="0" refreshError="1"/>
      <sheetData sheetId="1" refreshError="1"/>
      <sheetData sheetId="2" refreshError="1"/>
      <sheetData sheetId="3" refreshError="1">
        <row r="2">
          <cell r="G2" t="str">
            <v>D10</v>
          </cell>
          <cell r="H2">
            <v>0.56000000000000005</v>
          </cell>
        </row>
        <row r="3">
          <cell r="G3" t="str">
            <v>D13</v>
          </cell>
          <cell r="H3">
            <v>0.995</v>
          </cell>
        </row>
        <row r="4">
          <cell r="G4" t="str">
            <v>D16</v>
          </cell>
          <cell r="H4">
            <v>1.56</v>
          </cell>
        </row>
        <row r="5">
          <cell r="G5" t="str">
            <v>D19</v>
          </cell>
          <cell r="H5">
            <v>2.25</v>
          </cell>
        </row>
        <row r="6">
          <cell r="G6" t="str">
            <v>D22</v>
          </cell>
          <cell r="H6">
            <v>3.04</v>
          </cell>
        </row>
        <row r="7">
          <cell r="G7" t="str">
            <v>D25</v>
          </cell>
          <cell r="H7">
            <v>3.98</v>
          </cell>
        </row>
        <row r="8">
          <cell r="G8" t="str">
            <v>D32</v>
          </cell>
          <cell r="H8">
            <v>6.23</v>
          </cell>
        </row>
        <row r="9">
          <cell r="G9" t="str">
            <v>D35</v>
          </cell>
          <cell r="H9">
            <v>7.51</v>
          </cell>
        </row>
        <row r="10">
          <cell r="G10" t="str">
            <v>D38</v>
          </cell>
          <cell r="H10">
            <v>8.9499999999999993</v>
          </cell>
        </row>
        <row r="11">
          <cell r="G11" t="str">
            <v>φ6</v>
          </cell>
          <cell r="H11">
            <v>0.222</v>
          </cell>
        </row>
        <row r="12">
          <cell r="G12" t="str">
            <v>φ7</v>
          </cell>
          <cell r="H12">
            <v>0.30199999999999999</v>
          </cell>
        </row>
        <row r="13">
          <cell r="G13" t="str">
            <v>φ8</v>
          </cell>
          <cell r="H13">
            <v>0.39500000000000002</v>
          </cell>
        </row>
        <row r="14">
          <cell r="G14" t="str">
            <v>φ9</v>
          </cell>
          <cell r="H14">
            <v>0.499</v>
          </cell>
        </row>
        <row r="15">
          <cell r="G15" t="str">
            <v>φ10</v>
          </cell>
          <cell r="H15">
            <v>0.61699999999999999</v>
          </cell>
        </row>
        <row r="16">
          <cell r="G16" t="str">
            <v>φ11</v>
          </cell>
          <cell r="H16">
            <v>0.746</v>
          </cell>
        </row>
        <row r="17">
          <cell r="G17" t="str">
            <v>φ12</v>
          </cell>
          <cell r="H17">
            <v>0.88800000000000001</v>
          </cell>
        </row>
        <row r="18">
          <cell r="G18" t="str">
            <v>φ13</v>
          </cell>
          <cell r="H18">
            <v>1.04</v>
          </cell>
        </row>
        <row r="19">
          <cell r="G19" t="str">
            <v>φ16</v>
          </cell>
          <cell r="H19">
            <v>1.58</v>
          </cell>
        </row>
        <row r="20">
          <cell r="G20" t="str">
            <v>φ19</v>
          </cell>
          <cell r="H20">
            <v>2.23</v>
          </cell>
        </row>
        <row r="21">
          <cell r="G21" t="str">
            <v>φ20</v>
          </cell>
          <cell r="H21">
            <v>2.4700000000000002</v>
          </cell>
        </row>
        <row r="22">
          <cell r="G22" t="str">
            <v>φ21</v>
          </cell>
          <cell r="H22">
            <v>2.72</v>
          </cell>
        </row>
        <row r="23">
          <cell r="G23" t="str">
            <v>φ22</v>
          </cell>
          <cell r="H23">
            <v>2.98</v>
          </cell>
        </row>
        <row r="24">
          <cell r="G24" t="str">
            <v>φ23</v>
          </cell>
          <cell r="H24">
            <v>3.26</v>
          </cell>
        </row>
        <row r="25">
          <cell r="G25" t="str">
            <v>φ24</v>
          </cell>
          <cell r="H25">
            <v>3.55</v>
          </cell>
        </row>
        <row r="26">
          <cell r="G26" t="str">
            <v>φ25</v>
          </cell>
          <cell r="H26">
            <v>3.85</v>
          </cell>
        </row>
        <row r="27">
          <cell r="G27" t="str">
            <v>φ26</v>
          </cell>
          <cell r="H27">
            <v>4.17</v>
          </cell>
        </row>
        <row r="28">
          <cell r="G28" t="str">
            <v>φ28</v>
          </cell>
          <cell r="H28">
            <v>4.83</v>
          </cell>
        </row>
        <row r="29">
          <cell r="G29" t="str">
            <v>φ30</v>
          </cell>
          <cell r="H29">
            <v>5.55</v>
          </cell>
        </row>
        <row r="30">
          <cell r="G30" t="str">
            <v>φ32</v>
          </cell>
          <cell r="H30">
            <v>6.31</v>
          </cell>
        </row>
        <row r="31">
          <cell r="G31" t="str">
            <v>φ34</v>
          </cell>
          <cell r="H31">
            <v>7.13</v>
          </cell>
        </row>
        <row r="32">
          <cell r="G32" t="str">
            <v>φ36</v>
          </cell>
          <cell r="H32">
            <v>7.99</v>
          </cell>
        </row>
        <row r="33">
          <cell r="G33" t="str">
            <v>φ38</v>
          </cell>
          <cell r="H33">
            <v>8.9</v>
          </cell>
        </row>
        <row r="34">
          <cell r="G34" t="str">
            <v>φ40</v>
          </cell>
          <cell r="H34">
            <v>9.8699999999999992</v>
          </cell>
        </row>
        <row r="35">
          <cell r="G35" t="str">
            <v>φ42</v>
          </cell>
          <cell r="H35">
            <v>10.9</v>
          </cell>
        </row>
        <row r="36">
          <cell r="G36" t="str">
            <v>φ45</v>
          </cell>
          <cell r="H36">
            <v>11.9</v>
          </cell>
        </row>
        <row r="37">
          <cell r="G37" t="str">
            <v>φ46</v>
          </cell>
          <cell r="H37">
            <v>13</v>
          </cell>
        </row>
        <row r="38">
          <cell r="G38" t="str">
            <v>φ48</v>
          </cell>
          <cell r="H38">
            <v>14.2</v>
          </cell>
        </row>
        <row r="39">
          <cell r="G39" t="str">
            <v>φ50</v>
          </cell>
          <cell r="H39">
            <v>15.4</v>
          </cell>
        </row>
        <row r="40">
          <cell r="G40" t="str">
            <v>φ55</v>
          </cell>
          <cell r="H40">
            <v>18.7</v>
          </cell>
        </row>
        <row r="41">
          <cell r="G41" t="str">
            <v>φ60</v>
          </cell>
          <cell r="H41">
            <v>22.2</v>
          </cell>
        </row>
        <row r="42">
          <cell r="G42" t="str">
            <v>φ65</v>
          </cell>
          <cell r="H42">
            <v>26</v>
          </cell>
        </row>
        <row r="43">
          <cell r="G43" t="str">
            <v>φ70</v>
          </cell>
          <cell r="H43">
            <v>30.2</v>
          </cell>
        </row>
        <row r="44">
          <cell r="G44" t="str">
            <v>φ75</v>
          </cell>
          <cell r="H44">
            <v>34.700000000000003</v>
          </cell>
        </row>
        <row r="45">
          <cell r="G45" t="str">
            <v>φ80</v>
          </cell>
          <cell r="H45">
            <v>39.5</v>
          </cell>
        </row>
        <row r="46">
          <cell r="G46" t="str">
            <v>φ85</v>
          </cell>
          <cell r="H46">
            <v>44.5</v>
          </cell>
        </row>
        <row r="47">
          <cell r="G47" t="str">
            <v>φ90</v>
          </cell>
          <cell r="H47">
            <v>49.9</v>
          </cell>
        </row>
        <row r="48">
          <cell r="G48" t="str">
            <v>φ100</v>
          </cell>
          <cell r="H48">
            <v>61.7</v>
          </cell>
        </row>
        <row r="49">
          <cell r="G49" t="str">
            <v>φ110</v>
          </cell>
          <cell r="H49">
            <v>74.599999999999994</v>
          </cell>
        </row>
        <row r="50">
          <cell r="G50" t="str">
            <v>φ120</v>
          </cell>
          <cell r="H50">
            <v>88.8</v>
          </cell>
        </row>
        <row r="51">
          <cell r="G51" t="str">
            <v>φ130</v>
          </cell>
          <cell r="H51">
            <v>104</v>
          </cell>
        </row>
        <row r="52">
          <cell r="G52" t="str">
            <v>φ140</v>
          </cell>
          <cell r="H52">
            <v>121</v>
          </cell>
        </row>
        <row r="53">
          <cell r="G53" t="str">
            <v>φ150</v>
          </cell>
          <cell r="H53">
            <v>139</v>
          </cell>
        </row>
        <row r="54">
          <cell r="G54" t="str">
            <v>φ160</v>
          </cell>
          <cell r="H54">
            <v>158</v>
          </cell>
        </row>
        <row r="55">
          <cell r="G55" t="str">
            <v>φ170</v>
          </cell>
          <cell r="H55">
            <v>178</v>
          </cell>
        </row>
        <row r="56">
          <cell r="G56" t="str">
            <v>φ180</v>
          </cell>
          <cell r="H56">
            <v>200</v>
          </cell>
        </row>
        <row r="57">
          <cell r="G57" t="str">
            <v>φ190</v>
          </cell>
          <cell r="H57">
            <v>223</v>
          </cell>
        </row>
        <row r="58">
          <cell r="G58" t="str">
            <v>φ200</v>
          </cell>
          <cell r="H58">
            <v>247</v>
          </cell>
        </row>
        <row r="59">
          <cell r="G59" t="str">
            <v>φ210</v>
          </cell>
          <cell r="H59">
            <v>272</v>
          </cell>
        </row>
        <row r="60">
          <cell r="G60" t="str">
            <v>φ220</v>
          </cell>
          <cell r="H60">
            <v>298</v>
          </cell>
        </row>
        <row r="61">
          <cell r="G61" t="str">
            <v>φ230</v>
          </cell>
          <cell r="H61">
            <v>326</v>
          </cell>
        </row>
        <row r="62">
          <cell r="G62" t="str">
            <v>φ240</v>
          </cell>
          <cell r="H62">
            <v>355</v>
          </cell>
        </row>
        <row r="63">
          <cell r="G63" t="str">
            <v>φ250</v>
          </cell>
          <cell r="H63">
            <v>385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원내역"/>
      <sheetName val="SLAB&quot;1&quot;"/>
      <sheetName val="자료입력"/>
      <sheetName val="자재단가"/>
      <sheetName val="토공사"/>
      <sheetName val="(A)내역서"/>
      <sheetName val="3.내역서"/>
      <sheetName val="일위대가표"/>
      <sheetName val="200"/>
      <sheetName val="단가목록"/>
      <sheetName val="#REF"/>
      <sheetName val="직노"/>
      <sheetName val="실행내역"/>
      <sheetName val="원가계산서"/>
      <sheetName val="단가"/>
      <sheetName val="설계내역서"/>
      <sheetName val="본체"/>
      <sheetName val="맨홀수량산출"/>
      <sheetName val="부대공Ⅱ"/>
      <sheetName val="97rc"/>
      <sheetName val="입찰보고"/>
      <sheetName val="골재산출"/>
      <sheetName val="평균물량산출서"/>
      <sheetName val="8.석축단위(H=1.5M)"/>
      <sheetName val="공정코드"/>
      <sheetName val="일위대가목록"/>
      <sheetName val="통계연보"/>
      <sheetName val="총원"/>
      <sheetName val="공사비총괄표"/>
      <sheetName val="노임,재료비"/>
      <sheetName val="깨기"/>
      <sheetName val="원형1호맨홀토공수량"/>
      <sheetName val="토공"/>
      <sheetName val="입력자료(노무비)"/>
      <sheetName val="갑지"/>
      <sheetName val="DATE"/>
      <sheetName val="부대단위수량"/>
      <sheetName val="SIL98"/>
      <sheetName val="원가"/>
      <sheetName val="지급자재"/>
      <sheetName val="대공종"/>
      <sheetName val="내역서"/>
      <sheetName val="낙찰표"/>
      <sheetName val="손익분석"/>
      <sheetName val="기계경비"/>
      <sheetName val="노임단가"/>
      <sheetName val="S0"/>
      <sheetName val="총괄표"/>
      <sheetName val="토공(우물통,기타) "/>
      <sheetName val="자재"/>
      <sheetName val="ABUT수량-A1"/>
      <sheetName val="산출근거"/>
      <sheetName val="데리네이타현황"/>
      <sheetName val="평3"/>
      <sheetName val="프랜트면허"/>
      <sheetName val="토목주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중기사용료"/>
      <sheetName val="기계단가"/>
      <sheetName val="단가비교표"/>
      <sheetName val="노임단가"/>
      <sheetName val="(C)원내역"/>
      <sheetName val="일위대가"/>
      <sheetName val="원가계산서"/>
      <sheetName val="자재단가"/>
      <sheetName val="일위대가표"/>
      <sheetName val="인건비"/>
      <sheetName val="건축내역"/>
      <sheetName val="표지"/>
      <sheetName val="총괄-1"/>
      <sheetName val="오억미만"/>
      <sheetName val="ABUT수량-A1"/>
      <sheetName val="내역서"/>
      <sheetName val="품셈TABLE"/>
      <sheetName val="포장공자재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노임단가"/>
      <sheetName val="대치판정"/>
      <sheetName val="원본(갑지)"/>
      <sheetName val="(C)원내역"/>
      <sheetName val="산출내역서"/>
      <sheetName val="자재단가"/>
      <sheetName val="1790"/>
      <sheetName val="시중노임단가"/>
      <sheetName val="하조서"/>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인공광-최종-2"/>
      <sheetName val="신우"/>
    </sheetNames>
    <sheetDataSet>
      <sheetData sheetId="0" refreshError="1"/>
      <sheetData sheetId="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4227F-2EE3-453F-9D91-B9DB7C92DE07}">
  <dimension ref="A1:N7"/>
  <sheetViews>
    <sheetView view="pageBreakPreview" zoomScale="115" zoomScaleNormal="100" zoomScaleSheetLayoutView="115" workbookViewId="0"/>
  </sheetViews>
  <sheetFormatPr defaultRowHeight="31.5" customHeight="1"/>
  <cols>
    <col min="1" max="14" width="8.625" style="16" customWidth="1"/>
    <col min="15" max="15" width="14.875" style="16" customWidth="1"/>
    <col min="16" max="256" width="9" style="16"/>
    <col min="257" max="270" width="8.625" style="16" customWidth="1"/>
    <col min="271" max="271" width="14.875" style="16" customWidth="1"/>
    <col min="272" max="512" width="9" style="16"/>
    <col min="513" max="526" width="8.625" style="16" customWidth="1"/>
    <col min="527" max="527" width="14.875" style="16" customWidth="1"/>
    <col min="528" max="768" width="9" style="16"/>
    <col min="769" max="782" width="8.625" style="16" customWidth="1"/>
    <col min="783" max="783" width="14.875" style="16" customWidth="1"/>
    <col min="784" max="1024" width="9" style="16"/>
    <col min="1025" max="1038" width="8.625" style="16" customWidth="1"/>
    <col min="1039" max="1039" width="14.875" style="16" customWidth="1"/>
    <col min="1040" max="1280" width="9" style="16"/>
    <col min="1281" max="1294" width="8.625" style="16" customWidth="1"/>
    <col min="1295" max="1295" width="14.875" style="16" customWidth="1"/>
    <col min="1296" max="1536" width="9" style="16"/>
    <col min="1537" max="1550" width="8.625" style="16" customWidth="1"/>
    <col min="1551" max="1551" width="14.875" style="16" customWidth="1"/>
    <col min="1552" max="1792" width="9" style="16"/>
    <col min="1793" max="1806" width="8.625" style="16" customWidth="1"/>
    <col min="1807" max="1807" width="14.875" style="16" customWidth="1"/>
    <col min="1808" max="2048" width="9" style="16"/>
    <col min="2049" max="2062" width="8.625" style="16" customWidth="1"/>
    <col min="2063" max="2063" width="14.875" style="16" customWidth="1"/>
    <col min="2064" max="2304" width="9" style="16"/>
    <col min="2305" max="2318" width="8.625" style="16" customWidth="1"/>
    <col min="2319" max="2319" width="14.875" style="16" customWidth="1"/>
    <col min="2320" max="2560" width="9" style="16"/>
    <col min="2561" max="2574" width="8.625" style="16" customWidth="1"/>
    <col min="2575" max="2575" width="14.875" style="16" customWidth="1"/>
    <col min="2576" max="2816" width="9" style="16"/>
    <col min="2817" max="2830" width="8.625" style="16" customWidth="1"/>
    <col min="2831" max="2831" width="14.875" style="16" customWidth="1"/>
    <col min="2832" max="3072" width="9" style="16"/>
    <col min="3073" max="3086" width="8.625" style="16" customWidth="1"/>
    <col min="3087" max="3087" width="14.875" style="16" customWidth="1"/>
    <col min="3088" max="3328" width="9" style="16"/>
    <col min="3329" max="3342" width="8.625" style="16" customWidth="1"/>
    <col min="3343" max="3343" width="14.875" style="16" customWidth="1"/>
    <col min="3344" max="3584" width="9" style="16"/>
    <col min="3585" max="3598" width="8.625" style="16" customWidth="1"/>
    <col min="3599" max="3599" width="14.875" style="16" customWidth="1"/>
    <col min="3600" max="3840" width="9" style="16"/>
    <col min="3841" max="3854" width="8.625" style="16" customWidth="1"/>
    <col min="3855" max="3855" width="14.875" style="16" customWidth="1"/>
    <col min="3856" max="4096" width="9" style="16"/>
    <col min="4097" max="4110" width="8.625" style="16" customWidth="1"/>
    <col min="4111" max="4111" width="14.875" style="16" customWidth="1"/>
    <col min="4112" max="4352" width="9" style="16"/>
    <col min="4353" max="4366" width="8.625" style="16" customWidth="1"/>
    <col min="4367" max="4367" width="14.875" style="16" customWidth="1"/>
    <col min="4368" max="4608" width="9" style="16"/>
    <col min="4609" max="4622" width="8.625" style="16" customWidth="1"/>
    <col min="4623" max="4623" width="14.875" style="16" customWidth="1"/>
    <col min="4624" max="4864" width="9" style="16"/>
    <col min="4865" max="4878" width="8.625" style="16" customWidth="1"/>
    <col min="4879" max="4879" width="14.875" style="16" customWidth="1"/>
    <col min="4880" max="5120" width="9" style="16"/>
    <col min="5121" max="5134" width="8.625" style="16" customWidth="1"/>
    <col min="5135" max="5135" width="14.875" style="16" customWidth="1"/>
    <col min="5136" max="5376" width="9" style="16"/>
    <col min="5377" max="5390" width="8.625" style="16" customWidth="1"/>
    <col min="5391" max="5391" width="14.875" style="16" customWidth="1"/>
    <col min="5392" max="5632" width="9" style="16"/>
    <col min="5633" max="5646" width="8.625" style="16" customWidth="1"/>
    <col min="5647" max="5647" width="14.875" style="16" customWidth="1"/>
    <col min="5648" max="5888" width="9" style="16"/>
    <col min="5889" max="5902" width="8.625" style="16" customWidth="1"/>
    <col min="5903" max="5903" width="14.875" style="16" customWidth="1"/>
    <col min="5904" max="6144" width="9" style="16"/>
    <col min="6145" max="6158" width="8.625" style="16" customWidth="1"/>
    <col min="6159" max="6159" width="14.875" style="16" customWidth="1"/>
    <col min="6160" max="6400" width="9" style="16"/>
    <col min="6401" max="6414" width="8.625" style="16" customWidth="1"/>
    <col min="6415" max="6415" width="14.875" style="16" customWidth="1"/>
    <col min="6416" max="6656" width="9" style="16"/>
    <col min="6657" max="6670" width="8.625" style="16" customWidth="1"/>
    <col min="6671" max="6671" width="14.875" style="16" customWidth="1"/>
    <col min="6672" max="6912" width="9" style="16"/>
    <col min="6913" max="6926" width="8.625" style="16" customWidth="1"/>
    <col min="6927" max="6927" width="14.875" style="16" customWidth="1"/>
    <col min="6928" max="7168" width="9" style="16"/>
    <col min="7169" max="7182" width="8.625" style="16" customWidth="1"/>
    <col min="7183" max="7183" width="14.875" style="16" customWidth="1"/>
    <col min="7184" max="7424" width="9" style="16"/>
    <col min="7425" max="7438" width="8.625" style="16" customWidth="1"/>
    <col min="7439" max="7439" width="14.875" style="16" customWidth="1"/>
    <col min="7440" max="7680" width="9" style="16"/>
    <col min="7681" max="7694" width="8.625" style="16" customWidth="1"/>
    <col min="7695" max="7695" width="14.875" style="16" customWidth="1"/>
    <col min="7696" max="7936" width="9" style="16"/>
    <col min="7937" max="7950" width="8.625" style="16" customWidth="1"/>
    <col min="7951" max="7951" width="14.875" style="16" customWidth="1"/>
    <col min="7952" max="8192" width="9" style="16"/>
    <col min="8193" max="8206" width="8.625" style="16" customWidth="1"/>
    <col min="8207" max="8207" width="14.875" style="16" customWidth="1"/>
    <col min="8208" max="8448" width="9" style="16"/>
    <col min="8449" max="8462" width="8.625" style="16" customWidth="1"/>
    <col min="8463" max="8463" width="14.875" style="16" customWidth="1"/>
    <col min="8464" max="8704" width="9" style="16"/>
    <col min="8705" max="8718" width="8.625" style="16" customWidth="1"/>
    <col min="8719" max="8719" width="14.875" style="16" customWidth="1"/>
    <col min="8720" max="8960" width="9" style="16"/>
    <col min="8961" max="8974" width="8.625" style="16" customWidth="1"/>
    <col min="8975" max="8975" width="14.875" style="16" customWidth="1"/>
    <col min="8976" max="9216" width="9" style="16"/>
    <col min="9217" max="9230" width="8.625" style="16" customWidth="1"/>
    <col min="9231" max="9231" width="14.875" style="16" customWidth="1"/>
    <col min="9232" max="9472" width="9" style="16"/>
    <col min="9473" max="9486" width="8.625" style="16" customWidth="1"/>
    <col min="9487" max="9487" width="14.875" style="16" customWidth="1"/>
    <col min="9488" max="9728" width="9" style="16"/>
    <col min="9729" max="9742" width="8.625" style="16" customWidth="1"/>
    <col min="9743" max="9743" width="14.875" style="16" customWidth="1"/>
    <col min="9744" max="9984" width="9" style="16"/>
    <col min="9985" max="9998" width="8.625" style="16" customWidth="1"/>
    <col min="9999" max="9999" width="14.875" style="16" customWidth="1"/>
    <col min="10000" max="10240" width="9" style="16"/>
    <col min="10241" max="10254" width="8.625" style="16" customWidth="1"/>
    <col min="10255" max="10255" width="14.875" style="16" customWidth="1"/>
    <col min="10256" max="10496" width="9" style="16"/>
    <col min="10497" max="10510" width="8.625" style="16" customWidth="1"/>
    <col min="10511" max="10511" width="14.875" style="16" customWidth="1"/>
    <col min="10512" max="10752" width="9" style="16"/>
    <col min="10753" max="10766" width="8.625" style="16" customWidth="1"/>
    <col min="10767" max="10767" width="14.875" style="16" customWidth="1"/>
    <col min="10768" max="11008" width="9" style="16"/>
    <col min="11009" max="11022" width="8.625" style="16" customWidth="1"/>
    <col min="11023" max="11023" width="14.875" style="16" customWidth="1"/>
    <col min="11024" max="11264" width="9" style="16"/>
    <col min="11265" max="11278" width="8.625" style="16" customWidth="1"/>
    <col min="11279" max="11279" width="14.875" style="16" customWidth="1"/>
    <col min="11280" max="11520" width="9" style="16"/>
    <col min="11521" max="11534" width="8.625" style="16" customWidth="1"/>
    <col min="11535" max="11535" width="14.875" style="16" customWidth="1"/>
    <col min="11536" max="11776" width="9" style="16"/>
    <col min="11777" max="11790" width="8.625" style="16" customWidth="1"/>
    <col min="11791" max="11791" width="14.875" style="16" customWidth="1"/>
    <col min="11792" max="12032" width="9" style="16"/>
    <col min="12033" max="12046" width="8.625" style="16" customWidth="1"/>
    <col min="12047" max="12047" width="14.875" style="16" customWidth="1"/>
    <col min="12048" max="12288" width="9" style="16"/>
    <col min="12289" max="12302" width="8.625" style="16" customWidth="1"/>
    <col min="12303" max="12303" width="14.875" style="16" customWidth="1"/>
    <col min="12304" max="12544" width="9" style="16"/>
    <col min="12545" max="12558" width="8.625" style="16" customWidth="1"/>
    <col min="12559" max="12559" width="14.875" style="16" customWidth="1"/>
    <col min="12560" max="12800" width="9" style="16"/>
    <col min="12801" max="12814" width="8.625" style="16" customWidth="1"/>
    <col min="12815" max="12815" width="14.875" style="16" customWidth="1"/>
    <col min="12816" max="13056" width="9" style="16"/>
    <col min="13057" max="13070" width="8.625" style="16" customWidth="1"/>
    <col min="13071" max="13071" width="14.875" style="16" customWidth="1"/>
    <col min="13072" max="13312" width="9" style="16"/>
    <col min="13313" max="13326" width="8.625" style="16" customWidth="1"/>
    <col min="13327" max="13327" width="14.875" style="16" customWidth="1"/>
    <col min="13328" max="13568" width="9" style="16"/>
    <col min="13569" max="13582" width="8.625" style="16" customWidth="1"/>
    <col min="13583" max="13583" width="14.875" style="16" customWidth="1"/>
    <col min="13584" max="13824" width="9" style="16"/>
    <col min="13825" max="13838" width="8.625" style="16" customWidth="1"/>
    <col min="13839" max="13839" width="14.875" style="16" customWidth="1"/>
    <col min="13840" max="14080" width="9" style="16"/>
    <col min="14081" max="14094" width="8.625" style="16" customWidth="1"/>
    <col min="14095" max="14095" width="14.875" style="16" customWidth="1"/>
    <col min="14096" max="14336" width="9" style="16"/>
    <col min="14337" max="14350" width="8.625" style="16" customWidth="1"/>
    <col min="14351" max="14351" width="14.875" style="16" customWidth="1"/>
    <col min="14352" max="14592" width="9" style="16"/>
    <col min="14593" max="14606" width="8.625" style="16" customWidth="1"/>
    <col min="14607" max="14607" width="14.875" style="16" customWidth="1"/>
    <col min="14608" max="14848" width="9" style="16"/>
    <col min="14849" max="14862" width="8.625" style="16" customWidth="1"/>
    <col min="14863" max="14863" width="14.875" style="16" customWidth="1"/>
    <col min="14864" max="15104" width="9" style="16"/>
    <col min="15105" max="15118" width="8.625" style="16" customWidth="1"/>
    <col min="15119" max="15119" width="14.875" style="16" customWidth="1"/>
    <col min="15120" max="15360" width="9" style="16"/>
    <col min="15361" max="15374" width="8.625" style="16" customWidth="1"/>
    <col min="15375" max="15375" width="14.875" style="16" customWidth="1"/>
    <col min="15376" max="15616" width="9" style="16"/>
    <col min="15617" max="15630" width="8.625" style="16" customWidth="1"/>
    <col min="15631" max="15631" width="14.875" style="16" customWidth="1"/>
    <col min="15632" max="15872" width="9" style="16"/>
    <col min="15873" max="15886" width="8.625" style="16" customWidth="1"/>
    <col min="15887" max="15887" width="14.875" style="16" customWidth="1"/>
    <col min="15888" max="16128" width="9" style="16"/>
    <col min="16129" max="16142" width="8.625" style="16" customWidth="1"/>
    <col min="16143" max="16143" width="14.875" style="16" customWidth="1"/>
    <col min="16144" max="16384" width="9" style="16"/>
  </cols>
  <sheetData>
    <row r="1" spans="1:14" ht="31.5" customHeight="1">
      <c r="A1" s="68">
        <v>2026</v>
      </c>
      <c r="B1" s="68"/>
      <c r="C1" s="68"/>
    </row>
    <row r="2" spans="1:14" ht="31.5" customHeight="1">
      <c r="A2" s="17" t="s">
        <v>213</v>
      </c>
    </row>
    <row r="3" spans="1:14" ht="78" customHeight="1">
      <c r="A3" s="69" t="s">
        <v>289</v>
      </c>
      <c r="B3" s="70"/>
      <c r="C3" s="70"/>
      <c r="D3" s="70"/>
      <c r="E3" s="70"/>
      <c r="F3" s="70"/>
      <c r="G3" s="70"/>
      <c r="H3" s="70"/>
      <c r="I3" s="70"/>
      <c r="J3" s="70"/>
      <c r="K3" s="70"/>
      <c r="L3" s="70"/>
      <c r="M3" s="70"/>
      <c r="N3" s="70"/>
    </row>
    <row r="6" spans="1:14" ht="31.5" customHeight="1">
      <c r="A6" s="17" t="s">
        <v>213</v>
      </c>
    </row>
    <row r="7" spans="1:14" ht="31.5" customHeight="1">
      <c r="A7" s="71" t="s">
        <v>214</v>
      </c>
      <c r="B7" s="71"/>
      <c r="C7" s="71"/>
      <c r="D7" s="71"/>
      <c r="E7" s="71"/>
      <c r="F7" s="71"/>
      <c r="G7" s="71"/>
      <c r="H7" s="71"/>
      <c r="I7" s="71"/>
      <c r="J7" s="71"/>
      <c r="K7" s="71"/>
      <c r="L7" s="71"/>
      <c r="M7" s="71"/>
      <c r="N7" s="71"/>
    </row>
  </sheetData>
  <mergeCells count="3">
    <mergeCell ref="A1:C1"/>
    <mergeCell ref="A3:N3"/>
    <mergeCell ref="A7:N7"/>
  </mergeCells>
  <phoneticPr fontId="1" type="noConversion"/>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4AFF4-F40D-4C85-8AF4-6FA5473AD794}">
  <sheetPr>
    <pageSetUpPr fitToPage="1"/>
  </sheetPr>
  <dimension ref="A1:H40"/>
  <sheetViews>
    <sheetView tabSelected="1" view="pageBreakPreview" topLeftCell="B1" zoomScaleNormal="100" zoomScaleSheetLayoutView="100" workbookViewId="0">
      <selection activeCell="B1" sqref="B1:H1"/>
    </sheetView>
  </sheetViews>
  <sheetFormatPr defaultRowHeight="16.5"/>
  <cols>
    <col min="1" max="1" width="0" hidden="1" customWidth="1"/>
    <col min="2" max="3" width="4.625" customWidth="1"/>
    <col min="4" max="4" width="35.625" customWidth="1"/>
    <col min="5" max="5" width="9.625" style="63" bestFit="1" customWidth="1"/>
    <col min="6" max="6" width="22.625" customWidth="1"/>
    <col min="7" max="7" width="60.625" customWidth="1"/>
    <col min="8" max="8" width="16.625" customWidth="1"/>
  </cols>
  <sheetData>
    <row r="1" spans="1:8" ht="24" customHeight="1">
      <c r="B1" s="72" t="s">
        <v>294</v>
      </c>
      <c r="C1" s="72"/>
      <c r="D1" s="72"/>
      <c r="E1" s="72"/>
      <c r="F1" s="72"/>
      <c r="G1" s="72"/>
      <c r="H1" s="72"/>
    </row>
    <row r="2" spans="1:8" ht="20.25" customHeight="1" thickBot="1">
      <c r="B2" s="73" t="s">
        <v>288</v>
      </c>
      <c r="C2" s="73"/>
      <c r="D2" s="73"/>
      <c r="E2" s="73"/>
      <c r="F2" s="73"/>
      <c r="G2" s="18"/>
      <c r="H2" s="19"/>
    </row>
    <row r="3" spans="1:8" ht="20.25" customHeight="1" thickBot="1">
      <c r="B3" s="74" t="s">
        <v>215</v>
      </c>
      <c r="C3" s="75"/>
      <c r="D3" s="75"/>
      <c r="E3" s="21" t="s">
        <v>216</v>
      </c>
      <c r="F3" s="20" t="s">
        <v>217</v>
      </c>
      <c r="G3" s="20" t="s">
        <v>218</v>
      </c>
      <c r="H3" s="22" t="s">
        <v>155</v>
      </c>
    </row>
    <row r="4" spans="1:8" ht="20.25" customHeight="1">
      <c r="A4" s="1" t="s">
        <v>219</v>
      </c>
      <c r="B4" s="76" t="s">
        <v>220</v>
      </c>
      <c r="C4" s="78" t="s">
        <v>221</v>
      </c>
      <c r="D4" s="23" t="s">
        <v>222</v>
      </c>
      <c r="E4" s="24" t="s">
        <v>52</v>
      </c>
      <c r="F4" s="25"/>
      <c r="G4" s="26" t="s">
        <v>52</v>
      </c>
      <c r="H4" s="27" t="s">
        <v>52</v>
      </c>
    </row>
    <row r="5" spans="1:8" ht="20.25" customHeight="1">
      <c r="A5" s="1" t="s">
        <v>223</v>
      </c>
      <c r="B5" s="77"/>
      <c r="C5" s="79"/>
      <c r="D5" s="28" t="s">
        <v>224</v>
      </c>
      <c r="E5" s="29" t="s">
        <v>52</v>
      </c>
      <c r="F5" s="30"/>
      <c r="G5" s="31" t="s">
        <v>52</v>
      </c>
      <c r="H5" s="32" t="s">
        <v>52</v>
      </c>
    </row>
    <row r="6" spans="1:8" ht="18.75" hidden="1" customHeight="1">
      <c r="A6" s="1" t="s">
        <v>195</v>
      </c>
      <c r="B6" s="77"/>
      <c r="C6" s="79"/>
      <c r="D6" s="28" t="s">
        <v>225</v>
      </c>
      <c r="E6" s="29" t="s">
        <v>52</v>
      </c>
      <c r="F6" s="30"/>
      <c r="G6" s="31" t="s">
        <v>52</v>
      </c>
      <c r="H6" s="32" t="s">
        <v>52</v>
      </c>
    </row>
    <row r="7" spans="1:8" ht="20.25" customHeight="1">
      <c r="A7" s="1" t="s">
        <v>226</v>
      </c>
      <c r="B7" s="77"/>
      <c r="C7" s="80"/>
      <c r="D7" s="33" t="s">
        <v>227</v>
      </c>
      <c r="E7" s="34" t="s">
        <v>52</v>
      </c>
      <c r="F7" s="35"/>
      <c r="G7" s="36" t="s">
        <v>52</v>
      </c>
      <c r="H7" s="37" t="s">
        <v>52</v>
      </c>
    </row>
    <row r="8" spans="1:8" ht="20.25" customHeight="1">
      <c r="A8" s="1" t="s">
        <v>228</v>
      </c>
      <c r="B8" s="77"/>
      <c r="C8" s="81" t="s">
        <v>229</v>
      </c>
      <c r="D8" s="38" t="s">
        <v>230</v>
      </c>
      <c r="E8" s="39" t="s">
        <v>52</v>
      </c>
      <c r="F8" s="40"/>
      <c r="G8" s="41" t="s">
        <v>52</v>
      </c>
      <c r="H8" s="42" t="s">
        <v>52</v>
      </c>
    </row>
    <row r="9" spans="1:8" ht="20.25" customHeight="1">
      <c r="A9" s="1" t="s">
        <v>231</v>
      </c>
      <c r="B9" s="77"/>
      <c r="C9" s="79"/>
      <c r="D9" s="28" t="s">
        <v>232</v>
      </c>
      <c r="E9" s="43">
        <v>17.5</v>
      </c>
      <c r="F9" s="30"/>
      <c r="G9" s="31" t="s">
        <v>291</v>
      </c>
      <c r="H9" s="32" t="s">
        <v>52</v>
      </c>
    </row>
    <row r="10" spans="1:8" ht="20.25" customHeight="1">
      <c r="A10" s="1" t="s">
        <v>233</v>
      </c>
      <c r="B10" s="77"/>
      <c r="C10" s="80"/>
      <c r="D10" s="33" t="s">
        <v>227</v>
      </c>
      <c r="E10" s="34" t="s">
        <v>52</v>
      </c>
      <c r="F10" s="35"/>
      <c r="G10" s="36" t="s">
        <v>52</v>
      </c>
      <c r="H10" s="37" t="s">
        <v>52</v>
      </c>
    </row>
    <row r="11" spans="1:8" ht="20.25" customHeight="1">
      <c r="A11" s="1" t="s">
        <v>234</v>
      </c>
      <c r="B11" s="77"/>
      <c r="C11" s="81" t="s">
        <v>235</v>
      </c>
      <c r="D11" s="38" t="s">
        <v>236</v>
      </c>
      <c r="E11" s="39" t="s">
        <v>52</v>
      </c>
      <c r="F11" s="40"/>
      <c r="G11" s="41" t="s">
        <v>52</v>
      </c>
      <c r="H11" s="42" t="s">
        <v>52</v>
      </c>
    </row>
    <row r="12" spans="1:8" ht="20.25" customHeight="1">
      <c r="A12" s="1" t="s">
        <v>237</v>
      </c>
      <c r="B12" s="77"/>
      <c r="C12" s="79"/>
      <c r="D12" s="28" t="s">
        <v>238</v>
      </c>
      <c r="E12" s="43">
        <v>3.56</v>
      </c>
      <c r="F12" s="30"/>
      <c r="G12" s="44">
        <f t="shared" ref="G12:G20" si="0">E12</f>
        <v>3.56</v>
      </c>
      <c r="H12" s="32" t="s">
        <v>52</v>
      </c>
    </row>
    <row r="13" spans="1:8" ht="20.25" customHeight="1">
      <c r="A13" s="1" t="s">
        <v>239</v>
      </c>
      <c r="B13" s="77"/>
      <c r="C13" s="79"/>
      <c r="D13" s="28" t="s">
        <v>240</v>
      </c>
      <c r="E13" s="43">
        <v>1.01</v>
      </c>
      <c r="F13" s="30"/>
      <c r="G13" s="44">
        <f t="shared" si="0"/>
        <v>1.01</v>
      </c>
      <c r="H13" s="32" t="s">
        <v>52</v>
      </c>
    </row>
    <row r="14" spans="1:8" ht="20.25" customHeight="1">
      <c r="A14" s="1" t="s">
        <v>241</v>
      </c>
      <c r="B14" s="77"/>
      <c r="C14" s="79"/>
      <c r="D14" s="28" t="s">
        <v>242</v>
      </c>
      <c r="E14" s="45">
        <v>3.5950000000000002</v>
      </c>
      <c r="F14" s="30"/>
      <c r="G14" s="67">
        <f t="shared" si="0"/>
        <v>3.5950000000000002</v>
      </c>
      <c r="H14" s="32" t="s">
        <v>52</v>
      </c>
    </row>
    <row r="15" spans="1:8" ht="20.25" customHeight="1">
      <c r="A15" s="1" t="s">
        <v>243</v>
      </c>
      <c r="B15" s="77"/>
      <c r="C15" s="79"/>
      <c r="D15" s="28" t="s">
        <v>244</v>
      </c>
      <c r="E15" s="43">
        <v>4.75</v>
      </c>
      <c r="F15" s="30"/>
      <c r="G15" s="46">
        <f t="shared" si="0"/>
        <v>4.75</v>
      </c>
      <c r="H15" s="32" t="s">
        <v>52</v>
      </c>
    </row>
    <row r="16" spans="1:8" ht="20.25" customHeight="1">
      <c r="A16" s="1" t="s">
        <v>245</v>
      </c>
      <c r="B16" s="77"/>
      <c r="C16" s="79"/>
      <c r="D16" s="28" t="s">
        <v>246</v>
      </c>
      <c r="E16" s="43">
        <v>2.2999999999999998</v>
      </c>
      <c r="F16" s="30"/>
      <c r="G16" s="46">
        <f t="shared" si="0"/>
        <v>2.2999999999999998</v>
      </c>
      <c r="H16" s="32" t="s">
        <v>52</v>
      </c>
    </row>
    <row r="17" spans="1:8" ht="20.25" customHeight="1">
      <c r="A17" s="1" t="s">
        <v>247</v>
      </c>
      <c r="B17" s="77"/>
      <c r="C17" s="79"/>
      <c r="D17" s="28" t="s">
        <v>248</v>
      </c>
      <c r="E17" s="43">
        <v>3.11</v>
      </c>
      <c r="F17" s="30"/>
      <c r="G17" s="47">
        <f t="shared" si="0"/>
        <v>3.11</v>
      </c>
      <c r="H17" s="32" t="s">
        <v>52</v>
      </c>
    </row>
    <row r="18" spans="1:8" ht="20.25" customHeight="1">
      <c r="A18" s="1" t="s">
        <v>249</v>
      </c>
      <c r="B18" s="77"/>
      <c r="C18" s="79"/>
      <c r="D18" s="28" t="s">
        <v>250</v>
      </c>
      <c r="E18" s="43">
        <v>13.14</v>
      </c>
      <c r="F18" s="30"/>
      <c r="G18" s="48">
        <f t="shared" si="0"/>
        <v>13.14</v>
      </c>
      <c r="H18" s="32" t="s">
        <v>52</v>
      </c>
    </row>
    <row r="19" spans="1:8" ht="20.25" customHeight="1">
      <c r="A19" s="1" t="s">
        <v>251</v>
      </c>
      <c r="B19" s="77"/>
      <c r="C19" s="79"/>
      <c r="D19" s="28" t="s">
        <v>252</v>
      </c>
      <c r="E19" s="49">
        <v>5</v>
      </c>
      <c r="F19" s="30"/>
      <c r="G19" s="50">
        <f t="shared" si="0"/>
        <v>5</v>
      </c>
      <c r="H19" s="32" t="s">
        <v>52</v>
      </c>
    </row>
    <row r="20" spans="1:8" ht="20.25" customHeight="1">
      <c r="A20" s="1" t="s">
        <v>253</v>
      </c>
      <c r="B20" s="77"/>
      <c r="C20" s="79"/>
      <c r="D20" s="28" t="s">
        <v>254</v>
      </c>
      <c r="E20" s="51">
        <v>0.3</v>
      </c>
      <c r="F20" s="30"/>
      <c r="G20" s="52">
        <f t="shared" si="0"/>
        <v>0.3</v>
      </c>
      <c r="H20" s="32" t="s">
        <v>52</v>
      </c>
    </row>
    <row r="21" spans="1:8" ht="20.25" hidden="1" customHeight="1">
      <c r="A21" s="1" t="s">
        <v>255</v>
      </c>
      <c r="B21" s="77"/>
      <c r="C21" s="79"/>
      <c r="D21" s="28" t="s">
        <v>203</v>
      </c>
      <c r="E21" s="51">
        <v>4.5999999999999996</v>
      </c>
      <c r="F21" s="30"/>
      <c r="G21" s="31" t="s">
        <v>52</v>
      </c>
      <c r="H21" s="32" t="s">
        <v>52</v>
      </c>
    </row>
    <row r="22" spans="1:8" ht="20.25" customHeight="1">
      <c r="A22" s="1" t="s">
        <v>256</v>
      </c>
      <c r="B22" s="77"/>
      <c r="C22" s="79"/>
      <c r="D22" s="28" t="s">
        <v>257</v>
      </c>
      <c r="E22" s="51">
        <v>8.1000000000000003E-2</v>
      </c>
      <c r="F22" s="30"/>
      <c r="G22" s="52">
        <f t="shared" ref="G22:G25" si="1">E22</f>
        <v>8.1000000000000003E-2</v>
      </c>
      <c r="H22" s="32" t="s">
        <v>258</v>
      </c>
    </row>
    <row r="23" spans="1:8" ht="20.25" customHeight="1">
      <c r="A23" s="1" t="s">
        <v>259</v>
      </c>
      <c r="B23" s="77"/>
      <c r="C23" s="79"/>
      <c r="D23" s="28" t="s">
        <v>260</v>
      </c>
      <c r="E23" s="45">
        <v>0.1</v>
      </c>
      <c r="F23" s="30"/>
      <c r="G23" s="52">
        <f t="shared" si="1"/>
        <v>0.1</v>
      </c>
      <c r="H23" s="32" t="s">
        <v>52</v>
      </c>
    </row>
    <row r="24" spans="1:8" ht="20.25" customHeight="1">
      <c r="A24" s="1" t="s">
        <v>261</v>
      </c>
      <c r="B24" s="77"/>
      <c r="C24" s="79"/>
      <c r="D24" s="28" t="s">
        <v>262</v>
      </c>
      <c r="E24" s="45">
        <v>6.0000000000000001E-3</v>
      </c>
      <c r="F24" s="30"/>
      <c r="G24" s="44">
        <f t="shared" si="1"/>
        <v>6.0000000000000001E-3</v>
      </c>
      <c r="H24" s="32" t="s">
        <v>52</v>
      </c>
    </row>
    <row r="25" spans="1:8" ht="20.25" customHeight="1">
      <c r="A25" s="1" t="s">
        <v>263</v>
      </c>
      <c r="B25" s="77"/>
      <c r="C25" s="79"/>
      <c r="D25" s="28" t="s">
        <v>264</v>
      </c>
      <c r="E25" s="45">
        <v>0.09</v>
      </c>
      <c r="F25" s="30"/>
      <c r="G25" s="44">
        <f t="shared" si="1"/>
        <v>0.09</v>
      </c>
      <c r="H25" s="32" t="s">
        <v>52</v>
      </c>
    </row>
    <row r="26" spans="1:8" ht="20.25" customHeight="1">
      <c r="A26" s="1" t="s">
        <v>265</v>
      </c>
      <c r="B26" s="77"/>
      <c r="C26" s="80"/>
      <c r="D26" s="33" t="s">
        <v>227</v>
      </c>
      <c r="E26" s="34" t="s">
        <v>52</v>
      </c>
      <c r="F26" s="35"/>
      <c r="G26" s="36" t="s">
        <v>52</v>
      </c>
      <c r="H26" s="37" t="s">
        <v>52</v>
      </c>
    </row>
    <row r="27" spans="1:8" ht="20.25" customHeight="1">
      <c r="A27" s="1" t="s">
        <v>266</v>
      </c>
      <c r="B27" s="82" t="s">
        <v>267</v>
      </c>
      <c r="C27" s="83"/>
      <c r="D27" s="83"/>
      <c r="E27" s="53"/>
      <c r="F27" s="54"/>
      <c r="G27" s="14" t="s">
        <v>52</v>
      </c>
      <c r="H27" s="55" t="s">
        <v>52</v>
      </c>
    </row>
    <row r="28" spans="1:8" ht="20.25" customHeight="1">
      <c r="A28" s="1" t="s">
        <v>268</v>
      </c>
      <c r="B28" s="82" t="s">
        <v>269</v>
      </c>
      <c r="C28" s="83"/>
      <c r="D28" s="83"/>
      <c r="E28" s="53">
        <v>8</v>
      </c>
      <c r="F28" s="54"/>
      <c r="G28" s="14" t="s">
        <v>270</v>
      </c>
      <c r="H28" s="55" t="s">
        <v>52</v>
      </c>
    </row>
    <row r="29" spans="1:8" ht="20.25" customHeight="1">
      <c r="A29" s="1" t="s">
        <v>271</v>
      </c>
      <c r="B29" s="82" t="s">
        <v>272</v>
      </c>
      <c r="C29" s="83"/>
      <c r="D29" s="83"/>
      <c r="E29" s="53">
        <v>13.2</v>
      </c>
      <c r="F29" s="54"/>
      <c r="G29" s="14" t="s">
        <v>297</v>
      </c>
      <c r="H29" s="55" t="s">
        <v>52</v>
      </c>
    </row>
    <row r="30" spans="1:8" ht="18.75" customHeight="1">
      <c r="A30" s="1" t="s">
        <v>273</v>
      </c>
      <c r="B30" s="82" t="s">
        <v>274</v>
      </c>
      <c r="C30" s="83"/>
      <c r="D30" s="83"/>
      <c r="E30" s="57" t="s">
        <v>52</v>
      </c>
      <c r="F30" s="54"/>
      <c r="G30" s="14" t="s">
        <v>52</v>
      </c>
      <c r="H30" s="55" t="s">
        <v>52</v>
      </c>
    </row>
    <row r="31" spans="1:8" ht="20.25" customHeight="1">
      <c r="A31" s="1" t="s">
        <v>275</v>
      </c>
      <c r="B31" s="82" t="s">
        <v>276</v>
      </c>
      <c r="C31" s="83"/>
      <c r="D31" s="83"/>
      <c r="F31" s="54"/>
      <c r="G31" s="14" t="s">
        <v>52</v>
      </c>
      <c r="H31" s="55" t="s">
        <v>52</v>
      </c>
    </row>
    <row r="32" spans="1:8" ht="20.25" customHeight="1">
      <c r="A32" s="1" t="s">
        <v>277</v>
      </c>
      <c r="B32" s="82" t="s">
        <v>278</v>
      </c>
      <c r="C32" s="83"/>
      <c r="D32" s="83"/>
      <c r="E32" s="53">
        <v>10</v>
      </c>
      <c r="F32" s="54"/>
      <c r="G32" s="14" t="s">
        <v>279</v>
      </c>
      <c r="H32" s="55" t="s">
        <v>52</v>
      </c>
    </row>
    <row r="33" spans="1:8" ht="20.25" customHeight="1">
      <c r="A33" s="1" t="s">
        <v>280</v>
      </c>
      <c r="B33" s="82" t="s">
        <v>281</v>
      </c>
      <c r="C33" s="83"/>
      <c r="D33" s="83"/>
      <c r="E33" s="56"/>
      <c r="F33" s="54"/>
      <c r="G33" s="14" t="s">
        <v>290</v>
      </c>
      <c r="H33" s="55" t="s">
        <v>52</v>
      </c>
    </row>
    <row r="34" spans="1:8" ht="18.75" hidden="1" customHeight="1">
      <c r="A34" s="1" t="s">
        <v>199</v>
      </c>
      <c r="B34" s="82" t="s">
        <v>198</v>
      </c>
      <c r="C34" s="83"/>
      <c r="D34" s="83"/>
      <c r="E34" s="56"/>
      <c r="F34" s="54"/>
      <c r="G34" s="14" t="s">
        <v>52</v>
      </c>
      <c r="H34" s="55" t="s">
        <v>52</v>
      </c>
    </row>
    <row r="35" spans="1:8" ht="20.25" customHeight="1" thickBot="1">
      <c r="A35" s="1" t="s">
        <v>282</v>
      </c>
      <c r="B35" s="84" t="s">
        <v>283</v>
      </c>
      <c r="C35" s="85"/>
      <c r="D35" s="85"/>
      <c r="E35" s="58" t="s">
        <v>52</v>
      </c>
      <c r="F35" s="59"/>
      <c r="G35" s="60" t="s">
        <v>52</v>
      </c>
      <c r="H35" s="61" t="s">
        <v>52</v>
      </c>
    </row>
    <row r="36" spans="1:8">
      <c r="E36" s="62"/>
    </row>
    <row r="37" spans="1:8">
      <c r="E37" s="62"/>
      <c r="F37" s="65"/>
    </row>
    <row r="38" spans="1:8">
      <c r="F38" s="65"/>
    </row>
    <row r="39" spans="1:8">
      <c r="F39" s="65"/>
    </row>
    <row r="40" spans="1:8">
      <c r="F40" s="65"/>
    </row>
  </sheetData>
  <mergeCells count="16">
    <mergeCell ref="B33:D33"/>
    <mergeCell ref="B34:D34"/>
    <mergeCell ref="B35:D35"/>
    <mergeCell ref="B27:D27"/>
    <mergeCell ref="B28:D28"/>
    <mergeCell ref="B29:D29"/>
    <mergeCell ref="B30:D30"/>
    <mergeCell ref="B31:D31"/>
    <mergeCell ref="B32:D32"/>
    <mergeCell ref="B1:H1"/>
    <mergeCell ref="B2:F2"/>
    <mergeCell ref="B3:D3"/>
    <mergeCell ref="B4:B26"/>
    <mergeCell ref="C4:C7"/>
    <mergeCell ref="C8:C10"/>
    <mergeCell ref="C11:C26"/>
  </mergeCells>
  <phoneticPr fontId="1" type="noConversion"/>
  <pageMargins left="0.78740157480314965" right="0.39370078740157483" top="0.39370078740157483" bottom="0.39370078740157483" header="0" footer="0"/>
  <pageSetup paperSize="9" scale="7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4E857-DF54-413E-9A1E-EEA6A5628843}">
  <sheetPr>
    <pageSetUpPr fitToPage="1"/>
  </sheetPr>
  <dimension ref="A1:T27"/>
  <sheetViews>
    <sheetView workbookViewId="0">
      <selection activeCell="K12" sqref="K12"/>
    </sheetView>
  </sheetViews>
  <sheetFormatPr defaultRowHeight="16.5"/>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30" customHeight="1">
      <c r="A1" s="2" t="s">
        <v>0</v>
      </c>
      <c r="B1" s="3"/>
      <c r="C1" s="3"/>
      <c r="D1" s="3"/>
      <c r="E1" s="3"/>
      <c r="F1" s="3"/>
      <c r="G1" s="3"/>
      <c r="H1" s="3"/>
      <c r="I1" s="3"/>
      <c r="J1" s="3"/>
      <c r="K1" s="3"/>
      <c r="L1" s="3"/>
      <c r="M1" s="3"/>
    </row>
    <row r="2" spans="1:20" ht="30" customHeight="1">
      <c r="A2" s="4" t="s">
        <v>287</v>
      </c>
      <c r="B2" s="5"/>
      <c r="C2" s="5"/>
      <c r="D2" s="5"/>
      <c r="E2" s="5"/>
      <c r="F2" s="5"/>
      <c r="G2" s="5"/>
      <c r="H2" s="5"/>
      <c r="I2" s="5"/>
      <c r="J2" s="5"/>
      <c r="K2" s="5"/>
      <c r="L2" s="5"/>
      <c r="M2" s="6"/>
    </row>
    <row r="3" spans="1:20" ht="30" customHeight="1">
      <c r="A3" s="86" t="s">
        <v>2</v>
      </c>
      <c r="B3" s="86" t="s">
        <v>3</v>
      </c>
      <c r="C3" s="86" t="s">
        <v>4</v>
      </c>
      <c r="D3" s="86" t="s">
        <v>5</v>
      </c>
      <c r="E3" s="86" t="s">
        <v>6</v>
      </c>
      <c r="F3" s="86"/>
      <c r="G3" s="86" t="s">
        <v>9</v>
      </c>
      <c r="H3" s="86"/>
      <c r="I3" s="86" t="s">
        <v>10</v>
      </c>
      <c r="J3" s="86"/>
      <c r="K3" s="86" t="s">
        <v>11</v>
      </c>
      <c r="L3" s="86"/>
      <c r="M3" s="86" t="s">
        <v>12</v>
      </c>
      <c r="N3" s="73" t="s">
        <v>13</v>
      </c>
      <c r="O3" s="73" t="s">
        <v>14</v>
      </c>
      <c r="P3" s="73" t="s">
        <v>15</v>
      </c>
      <c r="Q3" s="73" t="s">
        <v>16</v>
      </c>
      <c r="R3" s="73" t="s">
        <v>17</v>
      </c>
      <c r="S3" s="73" t="s">
        <v>18</v>
      </c>
      <c r="T3" s="73" t="s">
        <v>19</v>
      </c>
    </row>
    <row r="4" spans="1:20" ht="30" customHeight="1">
      <c r="A4" s="87"/>
      <c r="B4" s="87"/>
      <c r="C4" s="87"/>
      <c r="D4" s="87"/>
      <c r="E4" s="9" t="s">
        <v>7</v>
      </c>
      <c r="F4" s="9" t="s">
        <v>8</v>
      </c>
      <c r="G4" s="9" t="s">
        <v>7</v>
      </c>
      <c r="H4" s="9" t="s">
        <v>8</v>
      </c>
      <c r="I4" s="9" t="s">
        <v>7</v>
      </c>
      <c r="J4" s="9" t="s">
        <v>8</v>
      </c>
      <c r="K4" s="9" t="s">
        <v>7</v>
      </c>
      <c r="L4" s="9" t="s">
        <v>8</v>
      </c>
      <c r="M4" s="87"/>
      <c r="N4" s="73"/>
      <c r="O4" s="73"/>
      <c r="P4" s="73"/>
      <c r="Q4" s="73"/>
      <c r="R4" s="73"/>
      <c r="S4" s="73"/>
      <c r="T4" s="73"/>
    </row>
    <row r="5" spans="1:20" ht="30" customHeight="1">
      <c r="A5" s="10" t="s">
        <v>51</v>
      </c>
      <c r="B5" s="10" t="s">
        <v>52</v>
      </c>
      <c r="C5" s="10" t="s">
        <v>52</v>
      </c>
      <c r="D5" s="11"/>
      <c r="E5" s="12"/>
      <c r="F5" s="12"/>
      <c r="G5" s="12"/>
      <c r="H5" s="12"/>
      <c r="I5" s="12"/>
      <c r="J5" s="12"/>
      <c r="K5" s="12"/>
      <c r="L5" s="12"/>
      <c r="M5" s="10"/>
      <c r="N5" s="1" t="s">
        <v>53</v>
      </c>
      <c r="O5" s="1" t="s">
        <v>52</v>
      </c>
      <c r="P5" s="1" t="s">
        <v>52</v>
      </c>
      <c r="Q5" s="1" t="s">
        <v>52</v>
      </c>
      <c r="R5">
        <v>1</v>
      </c>
      <c r="S5" s="1" t="s">
        <v>52</v>
      </c>
      <c r="T5" s="8"/>
    </row>
    <row r="6" spans="1:20" ht="30" customHeight="1">
      <c r="A6" s="10" t="s">
        <v>54</v>
      </c>
      <c r="B6" s="10" t="s">
        <v>52</v>
      </c>
      <c r="C6" s="10" t="s">
        <v>52</v>
      </c>
      <c r="D6" s="11"/>
      <c r="E6" s="12"/>
      <c r="F6" s="12"/>
      <c r="G6" s="12"/>
      <c r="H6" s="12"/>
      <c r="I6" s="12"/>
      <c r="J6" s="12"/>
      <c r="K6" s="12"/>
      <c r="L6" s="12"/>
      <c r="M6" s="10"/>
      <c r="N6" s="1" t="s">
        <v>55</v>
      </c>
      <c r="O6" s="1" t="s">
        <v>52</v>
      </c>
      <c r="P6" s="1" t="s">
        <v>53</v>
      </c>
      <c r="Q6" s="1" t="s">
        <v>52</v>
      </c>
      <c r="R6">
        <v>2</v>
      </c>
      <c r="S6" s="1" t="s">
        <v>52</v>
      </c>
      <c r="T6" s="8"/>
    </row>
    <row r="7" spans="1:20" ht="30" customHeight="1">
      <c r="A7" s="10" t="s">
        <v>56</v>
      </c>
      <c r="B7" s="10" t="s">
        <v>52</v>
      </c>
      <c r="C7" s="10" t="s">
        <v>52</v>
      </c>
      <c r="D7" s="11"/>
      <c r="E7" s="12"/>
      <c r="F7" s="12"/>
      <c r="G7" s="12"/>
      <c r="H7" s="12"/>
      <c r="I7" s="12"/>
      <c r="J7" s="12"/>
      <c r="K7" s="12"/>
      <c r="L7" s="12"/>
      <c r="M7" s="10"/>
      <c r="N7" s="1" t="s">
        <v>57</v>
      </c>
      <c r="O7" s="1" t="s">
        <v>52</v>
      </c>
      <c r="P7" s="1" t="s">
        <v>55</v>
      </c>
      <c r="Q7" s="1" t="s">
        <v>52</v>
      </c>
      <c r="R7">
        <v>3</v>
      </c>
      <c r="S7" s="1" t="s">
        <v>52</v>
      </c>
      <c r="T7" s="8"/>
    </row>
    <row r="8" spans="1:20" ht="30" customHeight="1">
      <c r="A8" s="10" t="s">
        <v>72</v>
      </c>
      <c r="B8" s="10" t="s">
        <v>52</v>
      </c>
      <c r="C8" s="10" t="s">
        <v>52</v>
      </c>
      <c r="D8" s="11"/>
      <c r="E8" s="12"/>
      <c r="F8" s="12"/>
      <c r="G8" s="12"/>
      <c r="H8" s="12"/>
      <c r="I8" s="12"/>
      <c r="J8" s="12"/>
      <c r="K8" s="12"/>
      <c r="L8" s="12"/>
      <c r="M8" s="10"/>
      <c r="N8" s="1" t="s">
        <v>73</v>
      </c>
      <c r="O8" s="1" t="s">
        <v>52</v>
      </c>
      <c r="P8" s="1" t="s">
        <v>55</v>
      </c>
      <c r="Q8" s="1" t="s">
        <v>52</v>
      </c>
      <c r="R8">
        <v>3</v>
      </c>
      <c r="S8" s="1" t="s">
        <v>52</v>
      </c>
      <c r="T8" s="8"/>
    </row>
    <row r="9" spans="1:20" ht="30" customHeight="1">
      <c r="A9" s="10" t="s">
        <v>137</v>
      </c>
      <c r="B9" s="10" t="s">
        <v>52</v>
      </c>
      <c r="C9" s="10" t="s">
        <v>52</v>
      </c>
      <c r="D9" s="11"/>
      <c r="E9" s="12"/>
      <c r="F9" s="12"/>
      <c r="G9" s="12"/>
      <c r="H9" s="12"/>
      <c r="I9" s="12"/>
      <c r="J9" s="12"/>
      <c r="K9" s="12"/>
      <c r="L9" s="12"/>
      <c r="M9" s="10"/>
      <c r="N9" s="1" t="s">
        <v>138</v>
      </c>
      <c r="O9" s="1" t="s">
        <v>52</v>
      </c>
      <c r="P9" s="1" t="s">
        <v>55</v>
      </c>
      <c r="Q9" s="1" t="s">
        <v>52</v>
      </c>
      <c r="R9">
        <v>3</v>
      </c>
      <c r="S9" s="1" t="s">
        <v>52</v>
      </c>
      <c r="T9" s="8"/>
    </row>
    <row r="10" spans="1:20" ht="30" customHeight="1">
      <c r="A10" s="10" t="s">
        <v>296</v>
      </c>
      <c r="B10" s="10" t="s">
        <v>52</v>
      </c>
      <c r="C10" s="10" t="s">
        <v>52</v>
      </c>
      <c r="D10" s="11"/>
      <c r="E10" s="12"/>
      <c r="F10" s="12"/>
      <c r="G10" s="12"/>
      <c r="H10" s="12"/>
      <c r="I10" s="12"/>
      <c r="J10" s="12"/>
      <c r="K10" s="12"/>
      <c r="L10" s="12"/>
      <c r="M10" s="11"/>
      <c r="T10" s="8"/>
    </row>
    <row r="11" spans="1:20" ht="30" customHeight="1">
      <c r="A11" s="11"/>
      <c r="B11" s="11"/>
      <c r="C11" s="11"/>
      <c r="D11" s="11"/>
      <c r="E11" s="11"/>
      <c r="F11" s="11"/>
      <c r="G11" s="11"/>
      <c r="H11" s="11"/>
      <c r="I11" s="11"/>
      <c r="J11" s="11"/>
      <c r="K11" s="11"/>
      <c r="L11" s="11"/>
      <c r="M11" s="11"/>
      <c r="T11" s="8"/>
    </row>
    <row r="12" spans="1:20" ht="30" customHeight="1">
      <c r="A12" s="11"/>
      <c r="B12" s="11"/>
      <c r="C12" s="11"/>
      <c r="D12" s="11"/>
      <c r="E12" s="11"/>
      <c r="F12" s="11"/>
      <c r="G12" s="11"/>
      <c r="H12" s="11"/>
      <c r="I12" s="11"/>
      <c r="J12" s="11"/>
      <c r="K12" s="11"/>
      <c r="L12" s="11"/>
      <c r="M12" s="11"/>
      <c r="T12" s="8"/>
    </row>
    <row r="13" spans="1:20" ht="30" customHeight="1">
      <c r="A13" s="11"/>
      <c r="B13" s="11"/>
      <c r="C13" s="11"/>
      <c r="D13" s="11"/>
      <c r="E13" s="11"/>
      <c r="F13" s="11"/>
      <c r="G13" s="11"/>
      <c r="H13" s="11"/>
      <c r="I13" s="11"/>
      <c r="J13" s="11"/>
      <c r="K13" s="11"/>
      <c r="L13" s="11"/>
      <c r="M13" s="11"/>
      <c r="T13" s="8"/>
    </row>
    <row r="14" spans="1:20" ht="30" customHeight="1">
      <c r="A14" s="11"/>
      <c r="B14" s="11"/>
      <c r="C14" s="11"/>
      <c r="D14" s="11"/>
      <c r="E14" s="11"/>
      <c r="F14" s="11"/>
      <c r="G14" s="11"/>
      <c r="H14" s="11"/>
      <c r="I14" s="11"/>
      <c r="J14" s="11"/>
      <c r="K14" s="11"/>
      <c r="L14" s="11"/>
      <c r="M14" s="11"/>
      <c r="T14" s="8"/>
    </row>
    <row r="15" spans="1:20" ht="30" customHeight="1">
      <c r="A15" s="11"/>
      <c r="B15" s="11"/>
      <c r="C15" s="11"/>
      <c r="D15" s="11"/>
      <c r="E15" s="11"/>
      <c r="F15" s="11"/>
      <c r="G15" s="11"/>
      <c r="H15" s="11"/>
      <c r="I15" s="11"/>
      <c r="J15" s="11"/>
      <c r="K15" s="11"/>
      <c r="L15" s="11"/>
      <c r="M15" s="11"/>
      <c r="T15" s="8"/>
    </row>
    <row r="16" spans="1:20" ht="30" customHeight="1">
      <c r="A16" s="11"/>
      <c r="B16" s="11"/>
      <c r="C16" s="11"/>
      <c r="D16" s="11"/>
      <c r="E16" s="11"/>
      <c r="F16" s="11"/>
      <c r="G16" s="11"/>
      <c r="H16" s="11"/>
      <c r="I16" s="11"/>
      <c r="J16" s="11"/>
      <c r="K16" s="11"/>
      <c r="L16" s="11"/>
      <c r="M16" s="11"/>
      <c r="T16" s="8"/>
    </row>
    <row r="17" spans="1:20" ht="30" customHeight="1">
      <c r="A17" s="11"/>
      <c r="B17" s="11"/>
      <c r="C17" s="11"/>
      <c r="D17" s="11"/>
      <c r="E17" s="11"/>
      <c r="F17" s="11"/>
      <c r="G17" s="11"/>
      <c r="H17" s="11"/>
      <c r="I17" s="11"/>
      <c r="J17" s="11"/>
      <c r="K17" s="11"/>
      <c r="L17" s="11"/>
      <c r="M17" s="11"/>
      <c r="T17" s="8"/>
    </row>
    <row r="18" spans="1:20" ht="30" customHeight="1">
      <c r="A18" s="11"/>
      <c r="B18" s="11"/>
      <c r="C18" s="11"/>
      <c r="D18" s="11"/>
      <c r="E18" s="11"/>
      <c r="F18" s="11"/>
      <c r="G18" s="11"/>
      <c r="H18" s="11"/>
      <c r="I18" s="11"/>
      <c r="J18" s="11"/>
      <c r="K18" s="11"/>
      <c r="L18" s="11"/>
      <c r="M18" s="11"/>
      <c r="T18" s="8"/>
    </row>
    <row r="19" spans="1:20" ht="30" customHeight="1">
      <c r="A19" s="11"/>
      <c r="B19" s="11"/>
      <c r="C19" s="11"/>
      <c r="D19" s="11"/>
      <c r="E19" s="11"/>
      <c r="F19" s="11"/>
      <c r="G19" s="11"/>
      <c r="H19" s="11"/>
      <c r="I19" s="11"/>
      <c r="J19" s="11"/>
      <c r="K19" s="11"/>
      <c r="L19" s="11"/>
      <c r="M19" s="11"/>
      <c r="T19" s="8"/>
    </row>
    <row r="20" spans="1:20" ht="30" customHeight="1">
      <c r="A20" s="11"/>
      <c r="B20" s="11"/>
      <c r="C20" s="11"/>
      <c r="D20" s="11"/>
      <c r="E20" s="11"/>
      <c r="F20" s="11"/>
      <c r="G20" s="11"/>
      <c r="H20" s="11"/>
      <c r="I20" s="11"/>
      <c r="J20" s="11"/>
      <c r="K20" s="11"/>
      <c r="L20" s="11"/>
      <c r="M20" s="11"/>
      <c r="T20" s="8"/>
    </row>
    <row r="21" spans="1:20" ht="30" customHeight="1">
      <c r="A21" s="11"/>
      <c r="B21" s="11"/>
      <c r="C21" s="11"/>
      <c r="D21" s="11"/>
      <c r="E21" s="11"/>
      <c r="F21" s="11"/>
      <c r="G21" s="11"/>
      <c r="H21" s="11"/>
      <c r="I21" s="11"/>
      <c r="J21" s="11"/>
      <c r="K21" s="11"/>
      <c r="L21" s="11"/>
      <c r="M21" s="11"/>
      <c r="T21" s="8"/>
    </row>
    <row r="22" spans="1:20" ht="30" customHeight="1">
      <c r="A22" s="11"/>
      <c r="B22" s="11"/>
      <c r="C22" s="11"/>
      <c r="D22" s="11"/>
      <c r="E22" s="11"/>
      <c r="F22" s="11"/>
      <c r="G22" s="11"/>
      <c r="H22" s="11"/>
      <c r="I22" s="11"/>
      <c r="J22" s="11"/>
      <c r="K22" s="11"/>
      <c r="L22" s="11"/>
      <c r="M22" s="11"/>
      <c r="T22" s="8"/>
    </row>
    <row r="23" spans="1:20" ht="30" customHeight="1">
      <c r="A23" s="11"/>
      <c r="B23" s="11"/>
      <c r="C23" s="11"/>
      <c r="D23" s="11"/>
      <c r="E23" s="11"/>
      <c r="F23" s="11"/>
      <c r="G23" s="11"/>
      <c r="H23" s="11"/>
      <c r="I23" s="11"/>
      <c r="J23" s="11"/>
      <c r="K23" s="11"/>
      <c r="L23" s="11"/>
      <c r="M23" s="11"/>
      <c r="T23" s="8"/>
    </row>
    <row r="24" spans="1:20" ht="30" customHeight="1">
      <c r="A24" s="11"/>
      <c r="B24" s="11"/>
      <c r="C24" s="11"/>
      <c r="D24" s="11"/>
      <c r="E24" s="11"/>
      <c r="F24" s="11"/>
      <c r="G24" s="11"/>
      <c r="H24" s="11"/>
      <c r="I24" s="11"/>
      <c r="J24" s="11"/>
      <c r="K24" s="11"/>
      <c r="L24" s="11"/>
      <c r="M24" s="11"/>
      <c r="T24" s="8"/>
    </row>
    <row r="25" spans="1:20" ht="30" customHeight="1">
      <c r="A25" s="11"/>
      <c r="B25" s="11"/>
      <c r="C25" s="11"/>
      <c r="D25" s="11"/>
      <c r="E25" s="11"/>
      <c r="F25" s="11"/>
      <c r="G25" s="11"/>
      <c r="H25" s="11"/>
      <c r="I25" s="11"/>
      <c r="J25" s="11"/>
      <c r="K25" s="11"/>
      <c r="L25" s="11"/>
      <c r="M25" s="11"/>
      <c r="T25" s="8"/>
    </row>
    <row r="26" spans="1:20" ht="30" customHeight="1">
      <c r="A26" s="11"/>
      <c r="B26" s="11"/>
      <c r="C26" s="11"/>
      <c r="D26" s="11"/>
      <c r="E26" s="11"/>
      <c r="F26" s="11"/>
      <c r="G26" s="11"/>
      <c r="H26" s="11"/>
      <c r="I26" s="11"/>
      <c r="J26" s="11"/>
      <c r="K26" s="11"/>
      <c r="L26" s="11"/>
      <c r="M26" s="11"/>
      <c r="T26" s="8"/>
    </row>
    <row r="27" spans="1:20" ht="30" customHeight="1">
      <c r="A27" s="10" t="s">
        <v>70</v>
      </c>
      <c r="B27" s="11"/>
      <c r="C27" s="11"/>
      <c r="D27" s="11"/>
      <c r="E27" s="11"/>
      <c r="F27" s="12">
        <f>F5</f>
        <v>0</v>
      </c>
      <c r="G27" s="11"/>
      <c r="H27" s="12">
        <f>H5</f>
        <v>0</v>
      </c>
      <c r="I27" s="11"/>
      <c r="J27" s="12">
        <f>J5</f>
        <v>0</v>
      </c>
      <c r="K27" s="11"/>
      <c r="L27" s="12">
        <f>L5</f>
        <v>0</v>
      </c>
      <c r="M27" s="11"/>
      <c r="T27" s="8"/>
    </row>
  </sheetData>
  <mergeCells count="16">
    <mergeCell ref="G3:H3"/>
    <mergeCell ref="A3:A4"/>
    <mergeCell ref="B3:B4"/>
    <mergeCell ref="C3:C4"/>
    <mergeCell ref="D3:D4"/>
    <mergeCell ref="E3:F3"/>
    <mergeCell ref="Q3:Q4"/>
    <mergeCell ref="R3:R4"/>
    <mergeCell ref="S3:S4"/>
    <mergeCell ref="T3:T4"/>
    <mergeCell ref="I3:J3"/>
    <mergeCell ref="K3:L3"/>
    <mergeCell ref="M3:M4"/>
    <mergeCell ref="N3:N4"/>
    <mergeCell ref="O3:O4"/>
    <mergeCell ref="P3:P4"/>
  </mergeCells>
  <phoneticPr fontId="1" type="noConversion"/>
  <pageMargins left="0.78740157480314965" right="0.39370078740157483" top="0.39370078740157483" bottom="0.39370078740157483" header="0" footer="0"/>
  <pageSetup paperSize="9" scale="6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AA4D3-00A7-4D21-89E5-4C3B9465B4AA}">
  <sheetPr>
    <pageSetUpPr fitToPage="1"/>
  </sheetPr>
  <dimension ref="A1:AV103"/>
  <sheetViews>
    <sheetView workbookViewId="0">
      <selection activeCell="E10" sqref="E10"/>
    </sheetView>
  </sheetViews>
  <sheetFormatPr defaultRowHeight="16.5"/>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c r="A1" s="4" t="s">
        <v>1</v>
      </c>
      <c r="B1" s="5"/>
      <c r="C1" s="5"/>
      <c r="D1" s="5"/>
      <c r="E1" s="5"/>
      <c r="F1" s="5"/>
      <c r="G1" s="5"/>
      <c r="H1" s="5"/>
      <c r="I1" s="5"/>
      <c r="J1" s="5"/>
      <c r="K1" s="5"/>
      <c r="L1" s="5"/>
      <c r="M1" s="6"/>
    </row>
    <row r="2" spans="1:48" ht="30" customHeight="1">
      <c r="A2" s="86" t="s">
        <v>2</v>
      </c>
      <c r="B2" s="86" t="s">
        <v>3</v>
      </c>
      <c r="C2" s="86" t="s">
        <v>4</v>
      </c>
      <c r="D2" s="86" t="s">
        <v>5</v>
      </c>
      <c r="E2" s="86" t="s">
        <v>6</v>
      </c>
      <c r="F2" s="86"/>
      <c r="G2" s="86" t="s">
        <v>9</v>
      </c>
      <c r="H2" s="86"/>
      <c r="I2" s="86" t="s">
        <v>10</v>
      </c>
      <c r="J2" s="86"/>
      <c r="K2" s="86" t="s">
        <v>11</v>
      </c>
      <c r="L2" s="86"/>
      <c r="M2" s="86" t="s">
        <v>12</v>
      </c>
      <c r="N2" s="73" t="s">
        <v>20</v>
      </c>
      <c r="O2" s="73" t="s">
        <v>14</v>
      </c>
      <c r="P2" s="73" t="s">
        <v>21</v>
      </c>
      <c r="Q2" s="73" t="s">
        <v>13</v>
      </c>
      <c r="R2" s="73" t="s">
        <v>22</v>
      </c>
      <c r="S2" s="73" t="s">
        <v>23</v>
      </c>
      <c r="T2" s="73" t="s">
        <v>24</v>
      </c>
      <c r="U2" s="73" t="s">
        <v>25</v>
      </c>
      <c r="V2" s="73" t="s">
        <v>26</v>
      </c>
      <c r="W2" s="73" t="s">
        <v>27</v>
      </c>
      <c r="X2" s="73" t="s">
        <v>28</v>
      </c>
      <c r="Y2" s="73" t="s">
        <v>29</v>
      </c>
      <c r="Z2" s="73" t="s">
        <v>30</v>
      </c>
      <c r="AA2" s="73" t="s">
        <v>31</v>
      </c>
      <c r="AB2" s="73" t="s">
        <v>32</v>
      </c>
      <c r="AC2" s="73" t="s">
        <v>33</v>
      </c>
      <c r="AD2" s="73" t="s">
        <v>34</v>
      </c>
      <c r="AE2" s="73" t="s">
        <v>35</v>
      </c>
      <c r="AF2" s="73" t="s">
        <v>36</v>
      </c>
      <c r="AG2" s="73" t="s">
        <v>37</v>
      </c>
      <c r="AH2" s="73" t="s">
        <v>38</v>
      </c>
      <c r="AI2" s="73" t="s">
        <v>39</v>
      </c>
      <c r="AJ2" s="73" t="s">
        <v>40</v>
      </c>
      <c r="AK2" s="73" t="s">
        <v>41</v>
      </c>
      <c r="AL2" s="73" t="s">
        <v>42</v>
      </c>
      <c r="AM2" s="73" t="s">
        <v>43</v>
      </c>
      <c r="AN2" s="73" t="s">
        <v>44</v>
      </c>
      <c r="AO2" s="73" t="s">
        <v>45</v>
      </c>
      <c r="AP2" s="73" t="s">
        <v>46</v>
      </c>
      <c r="AQ2" s="73" t="s">
        <v>47</v>
      </c>
      <c r="AR2" s="73" t="s">
        <v>48</v>
      </c>
      <c r="AS2" s="73" t="s">
        <v>16</v>
      </c>
      <c r="AT2" s="73" t="s">
        <v>17</v>
      </c>
      <c r="AU2" s="73" t="s">
        <v>49</v>
      </c>
      <c r="AV2" s="73" t="s">
        <v>50</v>
      </c>
    </row>
    <row r="3" spans="1:48" ht="30" customHeight="1">
      <c r="A3" s="86"/>
      <c r="B3" s="86"/>
      <c r="C3" s="86"/>
      <c r="D3" s="86"/>
      <c r="E3" s="7" t="s">
        <v>7</v>
      </c>
      <c r="F3" s="7" t="s">
        <v>8</v>
      </c>
      <c r="G3" s="7" t="s">
        <v>7</v>
      </c>
      <c r="H3" s="7" t="s">
        <v>8</v>
      </c>
      <c r="I3" s="7" t="s">
        <v>7</v>
      </c>
      <c r="J3" s="7" t="s">
        <v>8</v>
      </c>
      <c r="K3" s="7" t="s">
        <v>7</v>
      </c>
      <c r="L3" s="7" t="s">
        <v>8</v>
      </c>
      <c r="M3" s="86"/>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row>
    <row r="4" spans="1:48" ht="30" customHeight="1">
      <c r="A4" s="13" t="s">
        <v>56</v>
      </c>
      <c r="B4" s="13" t="s">
        <v>52</v>
      </c>
      <c r="C4" s="11"/>
      <c r="D4" s="11"/>
      <c r="E4" s="12"/>
      <c r="F4" s="12"/>
      <c r="G4" s="12"/>
      <c r="H4" s="12"/>
      <c r="I4" s="12"/>
      <c r="J4" s="12"/>
      <c r="K4" s="12"/>
      <c r="L4" s="12"/>
      <c r="M4" s="11"/>
      <c r="Q4" s="1" t="s">
        <v>57</v>
      </c>
    </row>
    <row r="5" spans="1:48" ht="30" customHeight="1">
      <c r="A5" s="13" t="s">
        <v>58</v>
      </c>
      <c r="B5" s="13" t="s">
        <v>59</v>
      </c>
      <c r="C5" s="13"/>
      <c r="D5" s="11"/>
      <c r="E5" s="12"/>
      <c r="F5" s="12"/>
      <c r="G5" s="12"/>
      <c r="H5" s="12"/>
      <c r="I5" s="12"/>
      <c r="J5" s="12"/>
      <c r="K5" s="12"/>
      <c r="L5" s="12"/>
      <c r="M5" s="13"/>
      <c r="N5" s="1" t="s">
        <v>60</v>
      </c>
      <c r="O5" s="1" t="s">
        <v>52</v>
      </c>
      <c r="P5" s="1" t="s">
        <v>52</v>
      </c>
      <c r="Q5" s="1" t="s">
        <v>57</v>
      </c>
      <c r="R5" s="1" t="s">
        <v>61</v>
      </c>
      <c r="S5" s="1" t="s">
        <v>62</v>
      </c>
      <c r="T5" s="1" t="s">
        <v>62</v>
      </c>
      <c r="AR5" s="1" t="s">
        <v>52</v>
      </c>
      <c r="AS5" s="1" t="s">
        <v>52</v>
      </c>
      <c r="AU5" s="1" t="s">
        <v>63</v>
      </c>
      <c r="AV5">
        <v>40</v>
      </c>
    </row>
    <row r="6" spans="1:48" ht="30" customHeight="1">
      <c r="A6" s="13"/>
      <c r="B6" s="13"/>
      <c r="C6" s="13"/>
      <c r="D6" s="11"/>
      <c r="E6" s="12"/>
      <c r="F6" s="12"/>
      <c r="G6" s="12"/>
      <c r="H6" s="12"/>
      <c r="I6" s="12"/>
      <c r="J6" s="12"/>
      <c r="K6" s="12"/>
      <c r="L6" s="12"/>
      <c r="M6" s="13"/>
      <c r="N6" s="1" t="s">
        <v>64</v>
      </c>
      <c r="O6" s="1" t="s">
        <v>52</v>
      </c>
      <c r="P6" s="1" t="s">
        <v>52</v>
      </c>
      <c r="Q6" s="1" t="s">
        <v>57</v>
      </c>
      <c r="R6" s="1" t="s">
        <v>61</v>
      </c>
      <c r="S6" s="1" t="s">
        <v>62</v>
      </c>
      <c r="T6" s="1" t="s">
        <v>62</v>
      </c>
      <c r="AR6" s="1" t="s">
        <v>52</v>
      </c>
      <c r="AS6" s="1" t="s">
        <v>52</v>
      </c>
      <c r="AU6" s="1" t="s">
        <v>65</v>
      </c>
      <c r="AV6">
        <v>41</v>
      </c>
    </row>
    <row r="7" spans="1:48" ht="30" customHeight="1">
      <c r="A7" s="13"/>
      <c r="B7" s="13"/>
      <c r="C7" s="13"/>
      <c r="D7" s="11"/>
      <c r="E7" s="12"/>
      <c r="F7" s="12"/>
      <c r="G7" s="12"/>
      <c r="H7" s="12"/>
      <c r="I7" s="12"/>
      <c r="J7" s="12"/>
      <c r="K7" s="12"/>
      <c r="L7" s="12"/>
      <c r="M7" s="13"/>
      <c r="N7" s="1" t="s">
        <v>66</v>
      </c>
      <c r="O7" s="1" t="s">
        <v>52</v>
      </c>
      <c r="P7" s="1" t="s">
        <v>52</v>
      </c>
      <c r="Q7" s="1" t="s">
        <v>57</v>
      </c>
      <c r="R7" s="1" t="s">
        <v>62</v>
      </c>
      <c r="S7" s="1" t="s">
        <v>62</v>
      </c>
      <c r="T7" s="1" t="s">
        <v>61</v>
      </c>
      <c r="AR7" s="1" t="s">
        <v>52</v>
      </c>
      <c r="AS7" s="1" t="s">
        <v>52</v>
      </c>
      <c r="AU7" s="1" t="s">
        <v>67</v>
      </c>
      <c r="AV7">
        <v>5</v>
      </c>
    </row>
    <row r="8" spans="1:48" ht="30" customHeight="1">
      <c r="A8" s="13"/>
      <c r="B8" s="13"/>
      <c r="C8" s="13"/>
      <c r="D8" s="11"/>
      <c r="E8" s="12"/>
      <c r="F8" s="12"/>
      <c r="G8" s="12"/>
      <c r="H8" s="12"/>
      <c r="I8" s="12"/>
      <c r="J8" s="12"/>
      <c r="K8" s="12"/>
      <c r="L8" s="12"/>
      <c r="M8" s="13"/>
      <c r="N8" s="1" t="s">
        <v>68</v>
      </c>
      <c r="O8" s="1" t="s">
        <v>52</v>
      </c>
      <c r="P8" s="1" t="s">
        <v>52</v>
      </c>
      <c r="Q8" s="1" t="s">
        <v>57</v>
      </c>
      <c r="R8" s="1" t="s">
        <v>62</v>
      </c>
      <c r="S8" s="1" t="s">
        <v>62</v>
      </c>
      <c r="T8" s="1" t="s">
        <v>61</v>
      </c>
      <c r="AR8" s="1" t="s">
        <v>52</v>
      </c>
      <c r="AS8" s="1" t="s">
        <v>52</v>
      </c>
      <c r="AU8" s="1" t="s">
        <v>69</v>
      </c>
      <c r="AV8">
        <v>6</v>
      </c>
    </row>
    <row r="9" spans="1:48" ht="30" customHeight="1">
      <c r="A9" s="11"/>
      <c r="B9" s="11"/>
      <c r="C9" s="11"/>
      <c r="D9" s="11"/>
      <c r="E9" s="12"/>
      <c r="F9" s="12"/>
      <c r="G9" s="12"/>
      <c r="H9" s="12"/>
      <c r="I9" s="12"/>
      <c r="J9" s="12"/>
      <c r="K9" s="12"/>
      <c r="L9" s="12"/>
      <c r="M9" s="11"/>
      <c r="Q9" s="1" t="s">
        <v>57</v>
      </c>
    </row>
    <row r="10" spans="1:48" ht="30" customHeight="1">
      <c r="A10" s="11"/>
      <c r="B10" s="11"/>
      <c r="C10" s="11"/>
      <c r="D10" s="11"/>
      <c r="E10" s="12"/>
      <c r="F10" s="12"/>
      <c r="G10" s="12"/>
      <c r="H10" s="12"/>
      <c r="I10" s="12"/>
      <c r="J10" s="12"/>
      <c r="K10" s="12"/>
      <c r="L10" s="12"/>
      <c r="M10" s="11"/>
      <c r="Q10" s="1" t="s">
        <v>57</v>
      </c>
    </row>
    <row r="11" spans="1:48" ht="30" customHeight="1">
      <c r="A11" s="11"/>
      <c r="B11" s="11"/>
      <c r="C11" s="11"/>
      <c r="D11" s="11"/>
      <c r="E11" s="12"/>
      <c r="F11" s="12"/>
      <c r="G11" s="12"/>
      <c r="H11" s="12"/>
      <c r="I11" s="12"/>
      <c r="J11" s="12"/>
      <c r="K11" s="12"/>
      <c r="L11" s="12"/>
      <c r="M11" s="11"/>
      <c r="Q11" s="1" t="s">
        <v>57</v>
      </c>
    </row>
    <row r="12" spans="1:48" ht="30" customHeight="1">
      <c r="A12" s="11"/>
      <c r="B12" s="11"/>
      <c r="C12" s="11"/>
      <c r="D12" s="11"/>
      <c r="E12" s="12"/>
      <c r="F12" s="12"/>
      <c r="G12" s="12"/>
      <c r="H12" s="12"/>
      <c r="I12" s="12"/>
      <c r="J12" s="12"/>
      <c r="K12" s="12"/>
      <c r="L12" s="12"/>
      <c r="M12" s="11"/>
      <c r="Q12" s="1" t="s">
        <v>57</v>
      </c>
    </row>
    <row r="13" spans="1:48" ht="30" customHeight="1">
      <c r="A13" s="11"/>
      <c r="B13" s="11"/>
      <c r="C13" s="11"/>
      <c r="D13" s="11"/>
      <c r="E13" s="12"/>
      <c r="F13" s="12"/>
      <c r="G13" s="12"/>
      <c r="H13" s="12"/>
      <c r="I13" s="12"/>
      <c r="J13" s="12"/>
      <c r="K13" s="12"/>
      <c r="L13" s="12"/>
      <c r="M13" s="11"/>
      <c r="Q13" s="1" t="s">
        <v>57</v>
      </c>
    </row>
    <row r="14" spans="1:48" ht="30" customHeight="1">
      <c r="A14" s="11"/>
      <c r="B14" s="11"/>
      <c r="C14" s="11"/>
      <c r="D14" s="11"/>
      <c r="E14" s="12"/>
      <c r="F14" s="12"/>
      <c r="G14" s="12"/>
      <c r="H14" s="12"/>
      <c r="I14" s="12"/>
      <c r="J14" s="12"/>
      <c r="K14" s="12"/>
      <c r="L14" s="12"/>
      <c r="M14" s="11"/>
      <c r="Q14" s="1" t="s">
        <v>57</v>
      </c>
    </row>
    <row r="15" spans="1:48" ht="30" customHeight="1">
      <c r="A15" s="11"/>
      <c r="B15" s="11"/>
      <c r="C15" s="11"/>
      <c r="D15" s="11"/>
      <c r="E15" s="12"/>
      <c r="F15" s="12"/>
      <c r="G15" s="12"/>
      <c r="H15" s="12"/>
      <c r="I15" s="12"/>
      <c r="J15" s="12"/>
      <c r="K15" s="12"/>
      <c r="L15" s="12"/>
      <c r="M15" s="11"/>
      <c r="Q15" s="1" t="s">
        <v>57</v>
      </c>
    </row>
    <row r="16" spans="1:48" ht="30" customHeight="1">
      <c r="A16" s="11"/>
      <c r="B16" s="11"/>
      <c r="C16" s="11"/>
      <c r="D16" s="11"/>
      <c r="E16" s="12"/>
      <c r="F16" s="12"/>
      <c r="G16" s="12"/>
      <c r="H16" s="12"/>
      <c r="I16" s="12"/>
      <c r="J16" s="12"/>
      <c r="K16" s="12"/>
      <c r="L16" s="12"/>
      <c r="M16" s="11"/>
      <c r="Q16" s="1" t="s">
        <v>57</v>
      </c>
    </row>
    <row r="17" spans="1:48" ht="30" customHeight="1">
      <c r="A17" s="11"/>
      <c r="B17" s="11"/>
      <c r="C17" s="11"/>
      <c r="D17" s="11"/>
      <c r="E17" s="12"/>
      <c r="F17" s="12"/>
      <c r="G17" s="12"/>
      <c r="H17" s="12"/>
      <c r="I17" s="12"/>
      <c r="J17" s="12"/>
      <c r="K17" s="12"/>
      <c r="L17" s="12"/>
      <c r="M17" s="11"/>
      <c r="Q17" s="1" t="s">
        <v>57</v>
      </c>
    </row>
    <row r="18" spans="1:48" ht="30" customHeight="1">
      <c r="A18" s="11"/>
      <c r="B18" s="11"/>
      <c r="C18" s="11"/>
      <c r="D18" s="11"/>
      <c r="E18" s="12"/>
      <c r="F18" s="12"/>
      <c r="G18" s="12"/>
      <c r="H18" s="12"/>
      <c r="I18" s="12"/>
      <c r="J18" s="12"/>
      <c r="K18" s="12"/>
      <c r="L18" s="12"/>
      <c r="M18" s="11"/>
      <c r="Q18" s="1" t="s">
        <v>57</v>
      </c>
    </row>
    <row r="19" spans="1:48" ht="30" customHeight="1">
      <c r="A19" s="11"/>
      <c r="B19" s="11"/>
      <c r="C19" s="11"/>
      <c r="D19" s="11"/>
      <c r="E19" s="12"/>
      <c r="F19" s="12"/>
      <c r="G19" s="12"/>
      <c r="H19" s="12"/>
      <c r="I19" s="12"/>
      <c r="J19" s="12"/>
      <c r="K19" s="12"/>
      <c r="L19" s="12"/>
      <c r="M19" s="11"/>
      <c r="Q19" s="1" t="s">
        <v>57</v>
      </c>
    </row>
    <row r="20" spans="1:48" ht="30" customHeight="1">
      <c r="A20" s="11"/>
      <c r="B20" s="11"/>
      <c r="C20" s="11"/>
      <c r="D20" s="11"/>
      <c r="E20" s="12"/>
      <c r="F20" s="12"/>
      <c r="G20" s="12"/>
      <c r="H20" s="12"/>
      <c r="I20" s="12"/>
      <c r="J20" s="12"/>
      <c r="K20" s="12"/>
      <c r="L20" s="12"/>
      <c r="M20" s="11"/>
      <c r="Q20" s="1" t="s">
        <v>57</v>
      </c>
    </row>
    <row r="21" spans="1:48" ht="30" customHeight="1">
      <c r="A21" s="11"/>
      <c r="B21" s="11"/>
      <c r="C21" s="11"/>
      <c r="D21" s="11"/>
      <c r="E21" s="12"/>
      <c r="F21" s="12"/>
      <c r="G21" s="12"/>
      <c r="H21" s="12"/>
      <c r="I21" s="12"/>
      <c r="J21" s="12"/>
      <c r="K21" s="12"/>
      <c r="L21" s="12"/>
      <c r="M21" s="11"/>
      <c r="Q21" s="1" t="s">
        <v>57</v>
      </c>
    </row>
    <row r="22" spans="1:48" ht="30" customHeight="1">
      <c r="A22" s="11"/>
      <c r="B22" s="11"/>
      <c r="C22" s="11"/>
      <c r="D22" s="11"/>
      <c r="E22" s="12"/>
      <c r="F22" s="12"/>
      <c r="G22" s="12"/>
      <c r="H22" s="12"/>
      <c r="I22" s="12"/>
      <c r="J22" s="12"/>
      <c r="K22" s="12"/>
      <c r="L22" s="12"/>
      <c r="M22" s="11"/>
      <c r="Q22" s="1" t="s">
        <v>57</v>
      </c>
    </row>
    <row r="23" spans="1:48" ht="30" customHeight="1">
      <c r="A23" s="11"/>
      <c r="B23" s="11"/>
      <c r="C23" s="11"/>
      <c r="D23" s="11"/>
      <c r="E23" s="12"/>
      <c r="F23" s="12"/>
      <c r="G23" s="12"/>
      <c r="H23" s="12"/>
      <c r="I23" s="12"/>
      <c r="J23" s="12"/>
      <c r="K23" s="12"/>
      <c r="L23" s="12"/>
      <c r="M23" s="11"/>
      <c r="Q23" s="1" t="s">
        <v>57</v>
      </c>
    </row>
    <row r="24" spans="1:48" ht="30" customHeight="1">
      <c r="A24" s="11"/>
      <c r="B24" s="11"/>
      <c r="C24" s="11"/>
      <c r="D24" s="11"/>
      <c r="E24" s="12"/>
      <c r="F24" s="12"/>
      <c r="G24" s="12"/>
      <c r="H24" s="12"/>
      <c r="I24" s="12"/>
      <c r="J24" s="12"/>
      <c r="K24" s="12"/>
      <c r="L24" s="12"/>
      <c r="M24" s="11"/>
      <c r="Q24" s="1" t="s">
        <v>57</v>
      </c>
    </row>
    <row r="25" spans="1:48" ht="30" customHeight="1">
      <c r="A25" s="15"/>
      <c r="B25" s="15"/>
      <c r="C25" s="15"/>
      <c r="D25" s="15"/>
      <c r="E25" s="54"/>
      <c r="F25" s="54"/>
      <c r="G25" s="54"/>
      <c r="H25" s="54"/>
      <c r="I25" s="54"/>
      <c r="J25" s="54"/>
      <c r="K25" s="54"/>
      <c r="L25" s="54"/>
      <c r="M25" s="15"/>
      <c r="Q25" s="1"/>
    </row>
    <row r="26" spans="1:48" ht="30" customHeight="1">
      <c r="A26" s="11"/>
      <c r="B26" s="11"/>
      <c r="C26" s="11"/>
      <c r="D26" s="11"/>
      <c r="E26" s="12"/>
      <c r="F26" s="12"/>
      <c r="G26" s="12"/>
      <c r="H26" s="12"/>
      <c r="I26" s="12"/>
      <c r="J26" s="12"/>
      <c r="K26" s="12"/>
      <c r="L26" s="12"/>
      <c r="M26" s="11"/>
      <c r="Q26" s="1" t="s">
        <v>57</v>
      </c>
    </row>
    <row r="27" spans="1:48" ht="30" customHeight="1">
      <c r="A27" s="11"/>
      <c r="B27" s="11"/>
      <c r="C27" s="11"/>
      <c r="D27" s="11"/>
      <c r="E27" s="12"/>
      <c r="F27" s="12"/>
      <c r="G27" s="12"/>
      <c r="H27" s="12"/>
      <c r="I27" s="12"/>
      <c r="J27" s="12"/>
      <c r="K27" s="12"/>
      <c r="L27" s="12"/>
      <c r="M27" s="11"/>
      <c r="Q27" s="1" t="s">
        <v>57</v>
      </c>
    </row>
    <row r="28" spans="1:48" ht="30" customHeight="1">
      <c r="A28" s="13" t="s">
        <v>70</v>
      </c>
      <c r="B28" s="11"/>
      <c r="C28" s="11"/>
      <c r="D28" s="11"/>
      <c r="E28" s="12"/>
      <c r="F28" s="12"/>
      <c r="G28" s="12"/>
      <c r="H28" s="12"/>
      <c r="I28" s="12"/>
      <c r="J28" s="12"/>
      <c r="K28" s="12"/>
      <c r="L28" s="12"/>
      <c r="M28" s="11"/>
      <c r="N28" t="s">
        <v>71</v>
      </c>
    </row>
    <row r="29" spans="1:48" ht="30" customHeight="1">
      <c r="A29" s="13" t="s">
        <v>72</v>
      </c>
      <c r="B29" s="13" t="s">
        <v>52</v>
      </c>
      <c r="C29" s="11"/>
      <c r="D29" s="11"/>
      <c r="E29" s="12"/>
      <c r="F29" s="12"/>
      <c r="G29" s="12"/>
      <c r="H29" s="12"/>
      <c r="I29" s="12"/>
      <c r="J29" s="12"/>
      <c r="K29" s="12"/>
      <c r="L29" s="12"/>
      <c r="M29" s="11"/>
      <c r="Q29" s="1" t="s">
        <v>73</v>
      </c>
    </row>
    <row r="30" spans="1:48" ht="30" customHeight="1">
      <c r="A30" s="13" t="s">
        <v>74</v>
      </c>
      <c r="B30" s="13" t="s">
        <v>75</v>
      </c>
      <c r="C30" s="13"/>
      <c r="D30" s="11"/>
      <c r="E30" s="12"/>
      <c r="F30" s="12"/>
      <c r="G30" s="12"/>
      <c r="H30" s="12"/>
      <c r="I30" s="12"/>
      <c r="J30" s="12"/>
      <c r="K30" s="12"/>
      <c r="L30" s="12"/>
      <c r="M30" s="13"/>
      <c r="N30" s="1" t="s">
        <v>76</v>
      </c>
      <c r="O30" s="1" t="s">
        <v>52</v>
      </c>
      <c r="P30" s="1" t="s">
        <v>52</v>
      </c>
      <c r="Q30" s="1" t="s">
        <v>73</v>
      </c>
      <c r="R30" s="1" t="s">
        <v>61</v>
      </c>
      <c r="S30" s="1" t="s">
        <v>62</v>
      </c>
      <c r="T30" s="1" t="s">
        <v>62</v>
      </c>
      <c r="AR30" s="1" t="s">
        <v>52</v>
      </c>
      <c r="AS30" s="1" t="s">
        <v>52</v>
      </c>
      <c r="AU30" s="1" t="s">
        <v>77</v>
      </c>
      <c r="AV30">
        <v>12</v>
      </c>
    </row>
    <row r="31" spans="1:48" ht="30" customHeight="1">
      <c r="A31" s="13" t="s">
        <v>78</v>
      </c>
      <c r="B31" s="13" t="s">
        <v>79</v>
      </c>
      <c r="C31" s="13"/>
      <c r="D31" s="11"/>
      <c r="E31" s="12"/>
      <c r="F31" s="12"/>
      <c r="G31" s="12"/>
      <c r="H31" s="12"/>
      <c r="I31" s="12"/>
      <c r="J31" s="12"/>
      <c r="K31" s="12"/>
      <c r="L31" s="12"/>
      <c r="M31" s="13"/>
      <c r="N31" s="1" t="s">
        <v>80</v>
      </c>
      <c r="O31" s="1" t="s">
        <v>52</v>
      </c>
      <c r="P31" s="1" t="s">
        <v>52</v>
      </c>
      <c r="Q31" s="1" t="s">
        <v>73</v>
      </c>
      <c r="R31" s="1" t="s">
        <v>61</v>
      </c>
      <c r="S31" s="1" t="s">
        <v>62</v>
      </c>
      <c r="T31" s="1" t="s">
        <v>62</v>
      </c>
      <c r="AR31" s="1" t="s">
        <v>52</v>
      </c>
      <c r="AS31" s="1" t="s">
        <v>52</v>
      </c>
      <c r="AU31" s="1" t="s">
        <v>81</v>
      </c>
      <c r="AV31">
        <v>13</v>
      </c>
    </row>
    <row r="32" spans="1:48" ht="30" customHeight="1">
      <c r="A32" s="13" t="s">
        <v>78</v>
      </c>
      <c r="B32" s="13" t="s">
        <v>82</v>
      </c>
      <c r="C32" s="13"/>
      <c r="D32" s="11"/>
      <c r="E32" s="12"/>
      <c r="F32" s="12"/>
      <c r="G32" s="12"/>
      <c r="H32" s="12"/>
      <c r="I32" s="12"/>
      <c r="J32" s="12"/>
      <c r="K32" s="12"/>
      <c r="L32" s="12"/>
      <c r="M32" s="13"/>
      <c r="N32" s="1" t="s">
        <v>83</v>
      </c>
      <c r="O32" s="1" t="s">
        <v>52</v>
      </c>
      <c r="P32" s="1" t="s">
        <v>52</v>
      </c>
      <c r="Q32" s="1" t="s">
        <v>73</v>
      </c>
      <c r="R32" s="1" t="s">
        <v>61</v>
      </c>
      <c r="S32" s="1" t="s">
        <v>62</v>
      </c>
      <c r="T32" s="1" t="s">
        <v>62</v>
      </c>
      <c r="AR32" s="1" t="s">
        <v>52</v>
      </c>
      <c r="AS32" s="1" t="s">
        <v>52</v>
      </c>
      <c r="AU32" s="1" t="s">
        <v>84</v>
      </c>
      <c r="AV32">
        <v>14</v>
      </c>
    </row>
    <row r="33" spans="1:48" ht="30" customHeight="1">
      <c r="A33" s="13" t="s">
        <v>78</v>
      </c>
      <c r="B33" s="13" t="s">
        <v>85</v>
      </c>
      <c r="C33" s="13"/>
      <c r="D33" s="11"/>
      <c r="E33" s="12"/>
      <c r="F33" s="12"/>
      <c r="G33" s="12"/>
      <c r="H33" s="12"/>
      <c r="I33" s="12"/>
      <c r="J33" s="12"/>
      <c r="K33" s="12"/>
      <c r="L33" s="12"/>
      <c r="M33" s="13"/>
      <c r="N33" s="1" t="s">
        <v>86</v>
      </c>
      <c r="O33" s="1" t="s">
        <v>52</v>
      </c>
      <c r="P33" s="1" t="s">
        <v>52</v>
      </c>
      <c r="Q33" s="1" t="s">
        <v>73</v>
      </c>
      <c r="R33" s="1" t="s">
        <v>61</v>
      </c>
      <c r="S33" s="1" t="s">
        <v>62</v>
      </c>
      <c r="T33" s="1" t="s">
        <v>62</v>
      </c>
      <c r="AR33" s="1" t="s">
        <v>52</v>
      </c>
      <c r="AS33" s="1" t="s">
        <v>52</v>
      </c>
      <c r="AU33" s="1" t="s">
        <v>87</v>
      </c>
      <c r="AV33">
        <v>15</v>
      </c>
    </row>
    <row r="34" spans="1:48" ht="30" customHeight="1">
      <c r="A34" s="13" t="s">
        <v>88</v>
      </c>
      <c r="B34" s="13" t="s">
        <v>89</v>
      </c>
      <c r="C34" s="13"/>
      <c r="D34" s="11"/>
      <c r="E34" s="12"/>
      <c r="F34" s="12"/>
      <c r="G34" s="12"/>
      <c r="H34" s="12"/>
      <c r="I34" s="12"/>
      <c r="J34" s="12"/>
      <c r="K34" s="12"/>
      <c r="L34" s="12"/>
      <c r="M34" s="13"/>
      <c r="N34" s="1" t="s">
        <v>90</v>
      </c>
      <c r="O34" s="1" t="s">
        <v>52</v>
      </c>
      <c r="P34" s="1" t="s">
        <v>52</v>
      </c>
      <c r="Q34" s="1" t="s">
        <v>73</v>
      </c>
      <c r="R34" s="1" t="s">
        <v>62</v>
      </c>
      <c r="S34" s="1" t="s">
        <v>62</v>
      </c>
      <c r="T34" s="1" t="s">
        <v>61</v>
      </c>
      <c r="AR34" s="1" t="s">
        <v>52</v>
      </c>
      <c r="AS34" s="1" t="s">
        <v>52</v>
      </c>
      <c r="AU34" s="1" t="s">
        <v>91</v>
      </c>
      <c r="AV34">
        <v>16</v>
      </c>
    </row>
    <row r="35" spans="1:48" ht="30" customHeight="1">
      <c r="A35" s="13" t="s">
        <v>88</v>
      </c>
      <c r="B35" s="13" t="s">
        <v>92</v>
      </c>
      <c r="C35" s="13"/>
      <c r="D35" s="11"/>
      <c r="E35" s="12"/>
      <c r="F35" s="12"/>
      <c r="G35" s="12"/>
      <c r="H35" s="12"/>
      <c r="I35" s="12"/>
      <c r="J35" s="12"/>
      <c r="K35" s="12"/>
      <c r="L35" s="12"/>
      <c r="M35" s="13"/>
      <c r="N35" s="1" t="s">
        <v>93</v>
      </c>
      <c r="O35" s="1" t="s">
        <v>52</v>
      </c>
      <c r="P35" s="1" t="s">
        <v>52</v>
      </c>
      <c r="Q35" s="1" t="s">
        <v>73</v>
      </c>
      <c r="R35" s="1" t="s">
        <v>62</v>
      </c>
      <c r="S35" s="1" t="s">
        <v>62</v>
      </c>
      <c r="T35" s="1" t="s">
        <v>61</v>
      </c>
      <c r="AR35" s="1" t="s">
        <v>52</v>
      </c>
      <c r="AS35" s="1" t="s">
        <v>52</v>
      </c>
      <c r="AU35" s="1" t="s">
        <v>94</v>
      </c>
      <c r="AV35">
        <v>17</v>
      </c>
    </row>
    <row r="36" spans="1:48" ht="30" customHeight="1">
      <c r="A36" s="13" t="s">
        <v>88</v>
      </c>
      <c r="B36" s="13" t="s">
        <v>95</v>
      </c>
      <c r="C36" s="13"/>
      <c r="D36" s="11"/>
      <c r="E36" s="12"/>
      <c r="F36" s="12"/>
      <c r="G36" s="12"/>
      <c r="H36" s="12"/>
      <c r="I36" s="12"/>
      <c r="J36" s="12"/>
      <c r="K36" s="12"/>
      <c r="L36" s="12"/>
      <c r="M36" s="13"/>
      <c r="N36" s="1" t="s">
        <v>96</v>
      </c>
      <c r="O36" s="1" t="s">
        <v>52</v>
      </c>
      <c r="P36" s="1" t="s">
        <v>52</v>
      </c>
      <c r="Q36" s="1" t="s">
        <v>73</v>
      </c>
      <c r="R36" s="1" t="s">
        <v>62</v>
      </c>
      <c r="S36" s="1" t="s">
        <v>62</v>
      </c>
      <c r="T36" s="1" t="s">
        <v>61</v>
      </c>
      <c r="AR36" s="1" t="s">
        <v>52</v>
      </c>
      <c r="AS36" s="1" t="s">
        <v>52</v>
      </c>
      <c r="AU36" s="1" t="s">
        <v>97</v>
      </c>
      <c r="AV36">
        <v>39</v>
      </c>
    </row>
    <row r="37" spans="1:48" ht="30" customHeight="1">
      <c r="A37" s="13" t="s">
        <v>88</v>
      </c>
      <c r="B37" s="13" t="s">
        <v>98</v>
      </c>
      <c r="C37" s="13"/>
      <c r="D37" s="11"/>
      <c r="E37" s="12"/>
      <c r="F37" s="12"/>
      <c r="G37" s="12"/>
      <c r="H37" s="12"/>
      <c r="I37" s="12"/>
      <c r="J37" s="12"/>
      <c r="K37" s="12"/>
      <c r="L37" s="12"/>
      <c r="M37" s="13"/>
      <c r="N37" s="1" t="s">
        <v>99</v>
      </c>
      <c r="O37" s="1" t="s">
        <v>52</v>
      </c>
      <c r="P37" s="1" t="s">
        <v>52</v>
      </c>
      <c r="Q37" s="1" t="s">
        <v>73</v>
      </c>
      <c r="R37" s="1" t="s">
        <v>62</v>
      </c>
      <c r="S37" s="1" t="s">
        <v>62</v>
      </c>
      <c r="T37" s="1" t="s">
        <v>61</v>
      </c>
      <c r="AR37" s="1" t="s">
        <v>52</v>
      </c>
      <c r="AS37" s="1" t="s">
        <v>52</v>
      </c>
      <c r="AU37" s="1" t="s">
        <v>100</v>
      </c>
      <c r="AV37">
        <v>19</v>
      </c>
    </row>
    <row r="38" spans="1:48" ht="30" customHeight="1">
      <c r="A38" s="13" t="s">
        <v>88</v>
      </c>
      <c r="B38" s="13" t="s">
        <v>101</v>
      </c>
      <c r="C38" s="13"/>
      <c r="D38" s="11"/>
      <c r="E38" s="12"/>
      <c r="F38" s="12"/>
      <c r="G38" s="12"/>
      <c r="H38" s="12"/>
      <c r="I38" s="12"/>
      <c r="J38" s="12"/>
      <c r="K38" s="12"/>
      <c r="L38" s="12"/>
      <c r="M38" s="13"/>
      <c r="N38" s="1" t="s">
        <v>102</v>
      </c>
      <c r="O38" s="1" t="s">
        <v>52</v>
      </c>
      <c r="P38" s="1" t="s">
        <v>52</v>
      </c>
      <c r="Q38" s="1" t="s">
        <v>73</v>
      </c>
      <c r="R38" s="1" t="s">
        <v>62</v>
      </c>
      <c r="S38" s="1" t="s">
        <v>62</v>
      </c>
      <c r="T38" s="1" t="s">
        <v>61</v>
      </c>
      <c r="AR38" s="1" t="s">
        <v>52</v>
      </c>
      <c r="AS38" s="1" t="s">
        <v>52</v>
      </c>
      <c r="AU38" s="1" t="s">
        <v>103</v>
      </c>
      <c r="AV38">
        <v>20</v>
      </c>
    </row>
    <row r="39" spans="1:48" ht="30" customHeight="1">
      <c r="A39" s="13" t="s">
        <v>104</v>
      </c>
      <c r="B39" s="13" t="s">
        <v>105</v>
      </c>
      <c r="C39" s="13"/>
      <c r="D39" s="11"/>
      <c r="E39" s="12"/>
      <c r="F39" s="12"/>
      <c r="G39" s="12"/>
      <c r="H39" s="12"/>
      <c r="I39" s="12"/>
      <c r="J39" s="12"/>
      <c r="K39" s="12"/>
      <c r="L39" s="12"/>
      <c r="M39" s="13"/>
      <c r="N39" s="1" t="s">
        <v>106</v>
      </c>
      <c r="O39" s="1" t="s">
        <v>52</v>
      </c>
      <c r="P39" s="1" t="s">
        <v>52</v>
      </c>
      <c r="Q39" s="1" t="s">
        <v>73</v>
      </c>
      <c r="R39" s="1" t="s">
        <v>61</v>
      </c>
      <c r="S39" s="1" t="s">
        <v>62</v>
      </c>
      <c r="T39" s="1" t="s">
        <v>62</v>
      </c>
      <c r="AR39" s="1" t="s">
        <v>52</v>
      </c>
      <c r="AS39" s="1" t="s">
        <v>52</v>
      </c>
      <c r="AU39" s="1" t="s">
        <v>107</v>
      </c>
      <c r="AV39">
        <v>23</v>
      </c>
    </row>
    <row r="40" spans="1:48" ht="30" customHeight="1">
      <c r="A40" s="13" t="s">
        <v>104</v>
      </c>
      <c r="B40" s="13" t="s">
        <v>108</v>
      </c>
      <c r="C40" s="13"/>
      <c r="D40" s="11"/>
      <c r="E40" s="12"/>
      <c r="F40" s="12"/>
      <c r="G40" s="12"/>
      <c r="H40" s="12"/>
      <c r="I40" s="12"/>
      <c r="J40" s="12"/>
      <c r="K40" s="12"/>
      <c r="L40" s="12"/>
      <c r="M40" s="13"/>
      <c r="N40" s="1" t="s">
        <v>109</v>
      </c>
      <c r="O40" s="1" t="s">
        <v>52</v>
      </c>
      <c r="P40" s="1" t="s">
        <v>52</v>
      </c>
      <c r="Q40" s="1" t="s">
        <v>73</v>
      </c>
      <c r="R40" s="1" t="s">
        <v>61</v>
      </c>
      <c r="S40" s="1" t="s">
        <v>62</v>
      </c>
      <c r="T40" s="1" t="s">
        <v>62</v>
      </c>
      <c r="AR40" s="1" t="s">
        <v>52</v>
      </c>
      <c r="AS40" s="1" t="s">
        <v>52</v>
      </c>
      <c r="AU40" s="1" t="s">
        <v>110</v>
      </c>
      <c r="AV40">
        <v>24</v>
      </c>
    </row>
    <row r="41" spans="1:48" ht="30" customHeight="1">
      <c r="A41" s="13" t="s">
        <v>111</v>
      </c>
      <c r="B41" s="13" t="s">
        <v>105</v>
      </c>
      <c r="C41" s="13"/>
      <c r="D41" s="11"/>
      <c r="E41" s="12"/>
      <c r="F41" s="12"/>
      <c r="G41" s="12"/>
      <c r="H41" s="12"/>
      <c r="I41" s="12"/>
      <c r="J41" s="12"/>
      <c r="K41" s="12"/>
      <c r="L41" s="12"/>
      <c r="M41" s="13"/>
      <c r="N41" s="1" t="s">
        <v>112</v>
      </c>
      <c r="O41" s="1" t="s">
        <v>52</v>
      </c>
      <c r="P41" s="1" t="s">
        <v>52</v>
      </c>
      <c r="Q41" s="1" t="s">
        <v>73</v>
      </c>
      <c r="R41" s="1" t="s">
        <v>61</v>
      </c>
      <c r="S41" s="1" t="s">
        <v>62</v>
      </c>
      <c r="T41" s="1" t="s">
        <v>62</v>
      </c>
      <c r="AR41" s="1" t="s">
        <v>52</v>
      </c>
      <c r="AS41" s="1" t="s">
        <v>52</v>
      </c>
      <c r="AU41" s="1" t="s">
        <v>113</v>
      </c>
      <c r="AV41">
        <v>25</v>
      </c>
    </row>
    <row r="42" spans="1:48" ht="30" customHeight="1">
      <c r="A42" s="13" t="s">
        <v>111</v>
      </c>
      <c r="B42" s="13" t="s">
        <v>108</v>
      </c>
      <c r="C42" s="13"/>
      <c r="D42" s="11"/>
      <c r="E42" s="12"/>
      <c r="F42" s="12"/>
      <c r="G42" s="12"/>
      <c r="H42" s="12"/>
      <c r="I42" s="12"/>
      <c r="J42" s="12"/>
      <c r="K42" s="12"/>
      <c r="L42" s="12"/>
      <c r="M42" s="13"/>
      <c r="N42" s="1" t="s">
        <v>114</v>
      </c>
      <c r="O42" s="1" t="s">
        <v>52</v>
      </c>
      <c r="P42" s="1" t="s">
        <v>52</v>
      </c>
      <c r="Q42" s="1" t="s">
        <v>73</v>
      </c>
      <c r="R42" s="1" t="s">
        <v>61</v>
      </c>
      <c r="S42" s="1" t="s">
        <v>62</v>
      </c>
      <c r="T42" s="1" t="s">
        <v>62</v>
      </c>
      <c r="AR42" s="1" t="s">
        <v>52</v>
      </c>
      <c r="AS42" s="1" t="s">
        <v>52</v>
      </c>
      <c r="AU42" s="1" t="s">
        <v>115</v>
      </c>
      <c r="AV42">
        <v>26</v>
      </c>
    </row>
    <row r="43" spans="1:48" ht="30" customHeight="1">
      <c r="A43" s="13" t="s">
        <v>111</v>
      </c>
      <c r="B43" s="13" t="s">
        <v>116</v>
      </c>
      <c r="C43" s="13"/>
      <c r="D43" s="11"/>
      <c r="E43" s="12"/>
      <c r="F43" s="12"/>
      <c r="G43" s="12"/>
      <c r="H43" s="12"/>
      <c r="I43" s="12"/>
      <c r="J43" s="12"/>
      <c r="K43" s="12"/>
      <c r="L43" s="12"/>
      <c r="M43" s="13"/>
      <c r="N43" s="1" t="s">
        <v>117</v>
      </c>
      <c r="O43" s="1" t="s">
        <v>52</v>
      </c>
      <c r="P43" s="1" t="s">
        <v>52</v>
      </c>
      <c r="Q43" s="1" t="s">
        <v>73</v>
      </c>
      <c r="R43" s="1" t="s">
        <v>61</v>
      </c>
      <c r="S43" s="1" t="s">
        <v>62</v>
      </c>
      <c r="T43" s="1" t="s">
        <v>62</v>
      </c>
      <c r="AR43" s="1" t="s">
        <v>52</v>
      </c>
      <c r="AS43" s="1" t="s">
        <v>52</v>
      </c>
      <c r="AU43" s="1" t="s">
        <v>118</v>
      </c>
      <c r="AV43">
        <v>27</v>
      </c>
    </row>
    <row r="44" spans="1:48" ht="30" customHeight="1">
      <c r="A44" s="13" t="s">
        <v>119</v>
      </c>
      <c r="B44" s="13" t="s">
        <v>105</v>
      </c>
      <c r="C44" s="13"/>
      <c r="D44" s="11"/>
      <c r="E44" s="12"/>
      <c r="F44" s="12"/>
      <c r="G44" s="12"/>
      <c r="H44" s="12"/>
      <c r="I44" s="12"/>
      <c r="J44" s="12"/>
      <c r="K44" s="12"/>
      <c r="L44" s="12"/>
      <c r="M44" s="13"/>
      <c r="N44" s="1" t="s">
        <v>120</v>
      </c>
      <c r="O44" s="1" t="s">
        <v>52</v>
      </c>
      <c r="P44" s="1" t="s">
        <v>52</v>
      </c>
      <c r="Q44" s="1" t="s">
        <v>73</v>
      </c>
      <c r="R44" s="1" t="s">
        <v>61</v>
      </c>
      <c r="S44" s="1" t="s">
        <v>62</v>
      </c>
      <c r="T44" s="1" t="s">
        <v>62</v>
      </c>
      <c r="AR44" s="1" t="s">
        <v>52</v>
      </c>
      <c r="AS44" s="1" t="s">
        <v>52</v>
      </c>
      <c r="AU44" s="1" t="s">
        <v>121</v>
      </c>
      <c r="AV44">
        <v>28</v>
      </c>
    </row>
    <row r="45" spans="1:48" ht="30" customHeight="1">
      <c r="A45" s="13" t="s">
        <v>298</v>
      </c>
      <c r="B45" s="13" t="s">
        <v>105</v>
      </c>
      <c r="C45" s="13"/>
      <c r="D45" s="11"/>
      <c r="E45" s="12"/>
      <c r="F45" s="12"/>
      <c r="G45" s="12"/>
      <c r="H45" s="12"/>
      <c r="I45" s="12"/>
      <c r="J45" s="12"/>
      <c r="K45" s="12"/>
      <c r="L45" s="12"/>
      <c r="M45" s="13"/>
      <c r="N45" s="1" t="s">
        <v>122</v>
      </c>
      <c r="O45" s="1" t="s">
        <v>52</v>
      </c>
      <c r="P45" s="1" t="s">
        <v>52</v>
      </c>
      <c r="Q45" s="1" t="s">
        <v>73</v>
      </c>
      <c r="R45" s="1" t="s">
        <v>61</v>
      </c>
      <c r="S45" s="1" t="s">
        <v>62</v>
      </c>
      <c r="T45" s="1" t="s">
        <v>62</v>
      </c>
      <c r="AR45" s="1" t="s">
        <v>52</v>
      </c>
      <c r="AS45" s="1" t="s">
        <v>52</v>
      </c>
      <c r="AU45" s="1" t="s">
        <v>123</v>
      </c>
      <c r="AV45">
        <v>29</v>
      </c>
    </row>
    <row r="46" spans="1:48" ht="30" customHeight="1">
      <c r="A46" s="13" t="s">
        <v>124</v>
      </c>
      <c r="B46" s="13" t="s">
        <v>105</v>
      </c>
      <c r="C46" s="13"/>
      <c r="D46" s="11"/>
      <c r="E46" s="12"/>
      <c r="F46" s="12"/>
      <c r="G46" s="12"/>
      <c r="H46" s="12"/>
      <c r="I46" s="12"/>
      <c r="J46" s="12"/>
      <c r="K46" s="12"/>
      <c r="L46" s="12"/>
      <c r="M46" s="13"/>
      <c r="N46" s="1" t="s">
        <v>125</v>
      </c>
      <c r="O46" s="1" t="s">
        <v>52</v>
      </c>
      <c r="P46" s="1" t="s">
        <v>52</v>
      </c>
      <c r="Q46" s="1" t="s">
        <v>73</v>
      </c>
      <c r="R46" s="1" t="s">
        <v>61</v>
      </c>
      <c r="S46" s="1" t="s">
        <v>62</v>
      </c>
      <c r="T46" s="1" t="s">
        <v>62</v>
      </c>
      <c r="AR46" s="1" t="s">
        <v>52</v>
      </c>
      <c r="AS46" s="1" t="s">
        <v>52</v>
      </c>
      <c r="AU46" s="1" t="s">
        <v>126</v>
      </c>
      <c r="AV46">
        <v>30</v>
      </c>
    </row>
    <row r="47" spans="1:48" ht="30" customHeight="1">
      <c r="A47" s="13" t="s">
        <v>293</v>
      </c>
      <c r="B47" s="13" t="s">
        <v>295</v>
      </c>
      <c r="C47" s="13"/>
      <c r="D47" s="11"/>
      <c r="E47" s="12"/>
      <c r="F47" s="12"/>
      <c r="G47" s="12"/>
      <c r="H47" s="12"/>
      <c r="I47" s="12"/>
      <c r="J47" s="12"/>
      <c r="K47" s="12"/>
      <c r="L47" s="12"/>
      <c r="M47" s="13"/>
      <c r="N47" s="1" t="s">
        <v>127</v>
      </c>
      <c r="O47" s="1" t="s">
        <v>52</v>
      </c>
      <c r="P47" s="1" t="s">
        <v>52</v>
      </c>
      <c r="Q47" s="1" t="s">
        <v>73</v>
      </c>
      <c r="R47" s="1" t="s">
        <v>61</v>
      </c>
      <c r="S47" s="1" t="s">
        <v>62</v>
      </c>
      <c r="T47" s="1" t="s">
        <v>62</v>
      </c>
      <c r="AR47" s="1" t="s">
        <v>52</v>
      </c>
      <c r="AS47" s="1" t="s">
        <v>52</v>
      </c>
      <c r="AU47" s="1" t="s">
        <v>128</v>
      </c>
      <c r="AV47">
        <v>31</v>
      </c>
    </row>
    <row r="48" spans="1:48" ht="30" customHeight="1">
      <c r="A48" s="13" t="s">
        <v>292</v>
      </c>
      <c r="B48" s="13" t="s">
        <v>295</v>
      </c>
      <c r="C48" s="13"/>
      <c r="D48" s="11"/>
      <c r="E48" s="12"/>
      <c r="F48" s="12"/>
      <c r="G48" s="12"/>
      <c r="H48" s="12"/>
      <c r="I48" s="12"/>
      <c r="J48" s="12"/>
      <c r="K48" s="12"/>
      <c r="L48" s="12"/>
      <c r="M48" s="13"/>
      <c r="N48" s="1"/>
      <c r="O48" s="1"/>
      <c r="P48" s="1"/>
      <c r="Q48" s="1"/>
      <c r="R48" s="1"/>
      <c r="S48" s="1"/>
      <c r="T48" s="1"/>
      <c r="AR48" s="1"/>
      <c r="AS48" s="1"/>
      <c r="AU48" s="1"/>
    </row>
    <row r="49" spans="1:48" ht="30" customHeight="1">
      <c r="A49" s="13" t="s">
        <v>129</v>
      </c>
      <c r="B49" s="13" t="s">
        <v>130</v>
      </c>
      <c r="C49" s="13"/>
      <c r="D49" s="11"/>
      <c r="E49" s="12"/>
      <c r="F49" s="12"/>
      <c r="G49" s="12"/>
      <c r="H49" s="12"/>
      <c r="I49" s="12"/>
      <c r="J49" s="12"/>
      <c r="K49" s="12"/>
      <c r="L49" s="12"/>
      <c r="M49" s="13"/>
      <c r="N49" s="1" t="s">
        <v>131</v>
      </c>
      <c r="O49" s="1" t="s">
        <v>52</v>
      </c>
      <c r="P49" s="1" t="s">
        <v>52</v>
      </c>
      <c r="Q49" s="1" t="s">
        <v>73</v>
      </c>
      <c r="R49" s="1" t="s">
        <v>62</v>
      </c>
      <c r="S49" s="1" t="s">
        <v>62</v>
      </c>
      <c r="T49" s="1" t="s">
        <v>61</v>
      </c>
      <c r="AR49" s="1" t="s">
        <v>52</v>
      </c>
      <c r="AS49" s="1" t="s">
        <v>52</v>
      </c>
      <c r="AU49" s="1" t="s">
        <v>132</v>
      </c>
      <c r="AV49">
        <v>10</v>
      </c>
    </row>
    <row r="50" spans="1:48" ht="30" customHeight="1">
      <c r="A50" s="13" t="s">
        <v>133</v>
      </c>
      <c r="B50" s="13" t="s">
        <v>134</v>
      </c>
      <c r="C50" s="13"/>
      <c r="D50" s="11"/>
      <c r="E50" s="12"/>
      <c r="F50" s="12"/>
      <c r="G50" s="12"/>
      <c r="H50" s="12"/>
      <c r="I50" s="12"/>
      <c r="J50" s="12"/>
      <c r="K50" s="12"/>
      <c r="L50" s="12"/>
      <c r="M50" s="13"/>
      <c r="N50" s="1" t="s">
        <v>135</v>
      </c>
      <c r="O50" s="1" t="s">
        <v>52</v>
      </c>
      <c r="P50" s="1" t="s">
        <v>52</v>
      </c>
      <c r="Q50" s="1" t="s">
        <v>73</v>
      </c>
      <c r="R50" s="1" t="s">
        <v>62</v>
      </c>
      <c r="S50" s="1" t="s">
        <v>62</v>
      </c>
      <c r="T50" s="1" t="s">
        <v>61</v>
      </c>
      <c r="AR50" s="1" t="s">
        <v>52</v>
      </c>
      <c r="AS50" s="1" t="s">
        <v>52</v>
      </c>
      <c r="AU50" s="1" t="s">
        <v>136</v>
      </c>
      <c r="AV50">
        <v>11</v>
      </c>
    </row>
    <row r="51" spans="1:48" ht="30" customHeight="1">
      <c r="A51" s="13"/>
      <c r="B51" s="13"/>
      <c r="C51" s="13"/>
      <c r="D51" s="11"/>
      <c r="E51" s="12"/>
      <c r="F51" s="12"/>
      <c r="G51" s="12"/>
      <c r="H51" s="12"/>
      <c r="I51" s="12"/>
      <c r="J51" s="12"/>
      <c r="K51" s="12"/>
      <c r="L51" s="12"/>
      <c r="M51" s="13"/>
      <c r="N51" s="1"/>
      <c r="O51" s="1"/>
      <c r="P51" s="1"/>
      <c r="Q51" s="1"/>
      <c r="R51" s="1"/>
      <c r="S51" s="1"/>
      <c r="T51" s="1"/>
      <c r="AR51" s="1"/>
      <c r="AS51" s="1"/>
      <c r="AU51" s="1"/>
    </row>
    <row r="52" spans="1:48" ht="30" customHeight="1">
      <c r="A52" s="11"/>
      <c r="B52" s="11"/>
      <c r="C52" s="11"/>
      <c r="D52" s="11"/>
      <c r="E52" s="12"/>
      <c r="F52" s="12"/>
      <c r="G52" s="12"/>
      <c r="H52" s="12"/>
      <c r="I52" s="12"/>
      <c r="J52" s="12"/>
      <c r="K52" s="12"/>
      <c r="L52" s="12"/>
      <c r="M52" s="11"/>
      <c r="Q52" s="1" t="s">
        <v>73</v>
      </c>
    </row>
    <row r="53" spans="1:48" ht="30" customHeight="1">
      <c r="A53" s="13" t="s">
        <v>70</v>
      </c>
      <c r="B53" s="11"/>
      <c r="C53" s="11"/>
      <c r="D53" s="11"/>
      <c r="E53" s="12"/>
      <c r="F53" s="12"/>
      <c r="G53" s="12"/>
      <c r="H53" s="12"/>
      <c r="I53" s="12"/>
      <c r="J53" s="12"/>
      <c r="K53" s="12"/>
      <c r="L53" s="12"/>
      <c r="M53" s="11"/>
      <c r="N53" t="s">
        <v>71</v>
      </c>
    </row>
    <row r="54" spans="1:48" ht="30" customHeight="1">
      <c r="A54" s="13" t="s">
        <v>137</v>
      </c>
      <c r="B54" s="13" t="s">
        <v>52</v>
      </c>
      <c r="C54" s="11"/>
      <c r="D54" s="11"/>
      <c r="E54" s="12"/>
      <c r="F54" s="12"/>
      <c r="G54" s="12"/>
      <c r="H54" s="12"/>
      <c r="I54" s="12"/>
      <c r="J54" s="12"/>
      <c r="K54" s="12"/>
      <c r="L54" s="12"/>
      <c r="M54" s="11"/>
      <c r="Q54" s="1" t="s">
        <v>138</v>
      </c>
    </row>
    <row r="55" spans="1:48" ht="30" customHeight="1">
      <c r="A55" s="13" t="s">
        <v>142</v>
      </c>
      <c r="B55" s="13" t="s">
        <v>105</v>
      </c>
      <c r="C55" s="13"/>
      <c r="D55" s="11"/>
      <c r="E55" s="12"/>
      <c r="F55" s="12"/>
      <c r="G55" s="12"/>
      <c r="H55" s="12"/>
      <c r="I55" s="12"/>
      <c r="J55" s="12"/>
      <c r="K55" s="12"/>
      <c r="L55" s="12"/>
      <c r="M55" s="13"/>
      <c r="N55" s="1" t="s">
        <v>143</v>
      </c>
      <c r="O55" s="1" t="s">
        <v>52</v>
      </c>
      <c r="P55" s="1" t="s">
        <v>52</v>
      </c>
      <c r="Q55" s="1" t="s">
        <v>138</v>
      </c>
      <c r="R55" s="1" t="s">
        <v>61</v>
      </c>
      <c r="S55" s="1" t="s">
        <v>62</v>
      </c>
      <c r="T55" s="1" t="s">
        <v>62</v>
      </c>
      <c r="AR55" s="1" t="s">
        <v>52</v>
      </c>
      <c r="AS55" s="1" t="s">
        <v>52</v>
      </c>
      <c r="AU55" s="1" t="s">
        <v>144</v>
      </c>
      <c r="AV55">
        <v>34</v>
      </c>
    </row>
    <row r="56" spans="1:48" ht="30" customHeight="1">
      <c r="A56" s="13" t="s">
        <v>142</v>
      </c>
      <c r="B56" s="13" t="s">
        <v>108</v>
      </c>
      <c r="C56" s="13"/>
      <c r="D56" s="11"/>
      <c r="E56" s="12"/>
      <c r="F56" s="12"/>
      <c r="G56" s="12"/>
      <c r="H56" s="12"/>
      <c r="I56" s="12"/>
      <c r="J56" s="12"/>
      <c r="K56" s="12"/>
      <c r="L56" s="12"/>
      <c r="M56" s="13"/>
      <c r="N56" s="1" t="s">
        <v>145</v>
      </c>
      <c r="O56" s="1" t="s">
        <v>52</v>
      </c>
      <c r="P56" s="1" t="s">
        <v>52</v>
      </c>
      <c r="Q56" s="1" t="s">
        <v>138</v>
      </c>
      <c r="R56" s="1" t="s">
        <v>61</v>
      </c>
      <c r="S56" s="1" t="s">
        <v>62</v>
      </c>
      <c r="T56" s="1" t="s">
        <v>62</v>
      </c>
      <c r="AR56" s="1" t="s">
        <v>52</v>
      </c>
      <c r="AS56" s="1" t="s">
        <v>52</v>
      </c>
      <c r="AU56" s="1" t="s">
        <v>146</v>
      </c>
      <c r="AV56">
        <v>35</v>
      </c>
    </row>
    <row r="57" spans="1:48" ht="30" customHeight="1">
      <c r="A57" s="13" t="s">
        <v>142</v>
      </c>
      <c r="B57" s="13" t="s">
        <v>116</v>
      </c>
      <c r="C57" s="13"/>
      <c r="D57" s="11"/>
      <c r="E57" s="12"/>
      <c r="F57" s="12"/>
      <c r="G57" s="12"/>
      <c r="H57" s="12"/>
      <c r="I57" s="12"/>
      <c r="J57" s="12"/>
      <c r="K57" s="12"/>
      <c r="L57" s="12"/>
      <c r="M57" s="13"/>
      <c r="N57" s="1" t="s">
        <v>147</v>
      </c>
      <c r="O57" s="1" t="s">
        <v>52</v>
      </c>
      <c r="P57" s="1" t="s">
        <v>52</v>
      </c>
      <c r="Q57" s="1" t="s">
        <v>138</v>
      </c>
      <c r="R57" s="1" t="s">
        <v>61</v>
      </c>
      <c r="S57" s="1" t="s">
        <v>62</v>
      </c>
      <c r="T57" s="1" t="s">
        <v>62</v>
      </c>
      <c r="AR57" s="1" t="s">
        <v>52</v>
      </c>
      <c r="AS57" s="1" t="s">
        <v>52</v>
      </c>
      <c r="AU57" s="1" t="s">
        <v>148</v>
      </c>
      <c r="AV57">
        <v>36</v>
      </c>
    </row>
    <row r="58" spans="1:48" ht="30" customHeight="1">
      <c r="A58" s="13" t="s">
        <v>149</v>
      </c>
      <c r="B58" s="13" t="s">
        <v>150</v>
      </c>
      <c r="C58" s="13"/>
      <c r="D58" s="11"/>
      <c r="E58" s="12"/>
      <c r="F58" s="12"/>
      <c r="G58" s="12"/>
      <c r="H58" s="12"/>
      <c r="I58" s="12"/>
      <c r="J58" s="12"/>
      <c r="K58" s="12"/>
      <c r="L58" s="12"/>
      <c r="M58" s="13"/>
      <c r="N58" s="1" t="s">
        <v>151</v>
      </c>
      <c r="O58" s="1" t="s">
        <v>52</v>
      </c>
      <c r="P58" s="1" t="s">
        <v>52</v>
      </c>
      <c r="Q58" s="1" t="s">
        <v>138</v>
      </c>
      <c r="R58" s="1" t="s">
        <v>61</v>
      </c>
      <c r="S58" s="1" t="s">
        <v>62</v>
      </c>
      <c r="T58" s="1" t="s">
        <v>62</v>
      </c>
      <c r="AR58" s="1" t="s">
        <v>52</v>
      </c>
      <c r="AS58" s="1" t="s">
        <v>52</v>
      </c>
      <c r="AU58" s="1" t="s">
        <v>152</v>
      </c>
      <c r="AV58">
        <v>37</v>
      </c>
    </row>
    <row r="59" spans="1:48" ht="30" customHeight="1">
      <c r="A59" s="66"/>
      <c r="B59" s="66"/>
      <c r="C59" s="66"/>
      <c r="D59" s="15"/>
      <c r="E59" s="54"/>
      <c r="F59" s="54"/>
      <c r="G59" s="54"/>
      <c r="H59" s="54"/>
      <c r="I59" s="54"/>
      <c r="J59" s="54"/>
      <c r="K59" s="54"/>
      <c r="L59" s="54"/>
      <c r="M59" s="66"/>
      <c r="N59" s="1"/>
      <c r="O59" s="1"/>
      <c r="P59" s="1"/>
      <c r="Q59" s="1"/>
      <c r="R59" s="1"/>
      <c r="S59" s="1"/>
      <c r="T59" s="1"/>
      <c r="AR59" s="1"/>
      <c r="AS59" s="1"/>
      <c r="AU59" s="1"/>
    </row>
    <row r="60" spans="1:48" ht="30" customHeight="1">
      <c r="A60" s="13"/>
      <c r="B60" s="13"/>
      <c r="C60" s="13"/>
      <c r="D60" s="11"/>
      <c r="E60" s="12"/>
      <c r="F60" s="12"/>
      <c r="G60" s="12"/>
      <c r="H60" s="12"/>
      <c r="I60" s="12"/>
      <c r="J60" s="12"/>
      <c r="K60" s="12"/>
      <c r="L60" s="12"/>
      <c r="M60" s="13"/>
      <c r="N60" s="1" t="s">
        <v>153</v>
      </c>
      <c r="O60" s="1" t="s">
        <v>52</v>
      </c>
      <c r="P60" s="1" t="s">
        <v>52</v>
      </c>
      <c r="Q60" s="1" t="s">
        <v>138</v>
      </c>
      <c r="R60" s="1" t="s">
        <v>61</v>
      </c>
      <c r="S60" s="1" t="s">
        <v>62</v>
      </c>
      <c r="T60" s="1" t="s">
        <v>62</v>
      </c>
      <c r="AR60" s="1" t="s">
        <v>52</v>
      </c>
      <c r="AS60" s="1" t="s">
        <v>52</v>
      </c>
      <c r="AU60" s="1" t="s">
        <v>154</v>
      </c>
      <c r="AV60">
        <v>38</v>
      </c>
    </row>
    <row r="61" spans="1:48" ht="30" customHeight="1">
      <c r="A61" s="11"/>
      <c r="B61" s="11"/>
      <c r="C61" s="11"/>
      <c r="D61" s="11"/>
      <c r="E61" s="12"/>
      <c r="F61" s="12"/>
      <c r="G61" s="12"/>
      <c r="H61" s="12"/>
      <c r="I61" s="12"/>
      <c r="J61" s="12"/>
      <c r="K61" s="12"/>
      <c r="L61" s="12"/>
      <c r="M61" s="11"/>
      <c r="Q61" s="1" t="s">
        <v>138</v>
      </c>
    </row>
    <row r="62" spans="1:48" ht="30" customHeight="1">
      <c r="A62" s="11"/>
      <c r="B62" s="11"/>
      <c r="C62" s="11"/>
      <c r="D62" s="11"/>
      <c r="E62" s="12"/>
      <c r="F62" s="12"/>
      <c r="G62" s="12"/>
      <c r="H62" s="12"/>
      <c r="I62" s="12"/>
      <c r="J62" s="12"/>
      <c r="K62" s="12"/>
      <c r="L62" s="12"/>
      <c r="M62" s="11"/>
      <c r="Q62" s="1" t="s">
        <v>138</v>
      </c>
    </row>
    <row r="63" spans="1:48" ht="30" customHeight="1">
      <c r="A63" s="11"/>
      <c r="B63" s="11"/>
      <c r="C63" s="11"/>
      <c r="D63" s="11"/>
      <c r="E63" s="12"/>
      <c r="F63" s="12"/>
      <c r="G63" s="12"/>
      <c r="H63" s="12"/>
      <c r="I63" s="12"/>
      <c r="J63" s="12"/>
      <c r="K63" s="12"/>
      <c r="L63" s="12"/>
      <c r="M63" s="11"/>
      <c r="Q63" s="1" t="s">
        <v>138</v>
      </c>
    </row>
    <row r="64" spans="1:48" ht="30" customHeight="1">
      <c r="A64" s="11"/>
      <c r="B64" s="11"/>
      <c r="C64" s="11"/>
      <c r="D64" s="11"/>
      <c r="E64" s="12"/>
      <c r="F64" s="12"/>
      <c r="G64" s="12"/>
      <c r="H64" s="12"/>
      <c r="I64" s="12"/>
      <c r="J64" s="12"/>
      <c r="K64" s="12"/>
      <c r="L64" s="12"/>
      <c r="M64" s="11"/>
      <c r="Q64" s="1" t="s">
        <v>138</v>
      </c>
    </row>
    <row r="65" spans="1:48" ht="30" customHeight="1">
      <c r="A65" s="11"/>
      <c r="B65" s="11"/>
      <c r="C65" s="11"/>
      <c r="D65" s="11"/>
      <c r="E65" s="12"/>
      <c r="F65" s="12"/>
      <c r="G65" s="12"/>
      <c r="H65" s="12"/>
      <c r="I65" s="12"/>
      <c r="J65" s="12"/>
      <c r="K65" s="12"/>
      <c r="L65" s="12"/>
      <c r="M65" s="11"/>
      <c r="Q65" s="1" t="s">
        <v>138</v>
      </c>
    </row>
    <row r="66" spans="1:48" ht="30" customHeight="1">
      <c r="A66" s="11"/>
      <c r="B66" s="11"/>
      <c r="C66" s="11"/>
      <c r="D66" s="11"/>
      <c r="E66" s="12"/>
      <c r="F66" s="12"/>
      <c r="G66" s="12"/>
      <c r="H66" s="12"/>
      <c r="I66" s="12"/>
      <c r="J66" s="12"/>
      <c r="K66" s="12"/>
      <c r="L66" s="12"/>
      <c r="M66" s="11"/>
      <c r="Q66" s="1" t="s">
        <v>138</v>
      </c>
    </row>
    <row r="67" spans="1:48" ht="30" customHeight="1">
      <c r="A67" s="11"/>
      <c r="B67" s="11"/>
      <c r="C67" s="11"/>
      <c r="D67" s="11"/>
      <c r="E67" s="12"/>
      <c r="F67" s="12"/>
      <c r="G67" s="12"/>
      <c r="H67" s="12"/>
      <c r="I67" s="12"/>
      <c r="J67" s="12"/>
      <c r="K67" s="12"/>
      <c r="L67" s="12"/>
      <c r="M67" s="11"/>
      <c r="Q67" s="1" t="s">
        <v>138</v>
      </c>
    </row>
    <row r="68" spans="1:48" ht="30" customHeight="1">
      <c r="A68" s="11"/>
      <c r="B68" s="11"/>
      <c r="C68" s="11"/>
      <c r="D68" s="11"/>
      <c r="E68" s="12"/>
      <c r="F68" s="12"/>
      <c r="G68" s="12"/>
      <c r="H68" s="12"/>
      <c r="I68" s="12"/>
      <c r="J68" s="12"/>
      <c r="K68" s="12"/>
      <c r="L68" s="12"/>
      <c r="M68" s="11"/>
      <c r="Q68" s="1" t="s">
        <v>138</v>
      </c>
    </row>
    <row r="69" spans="1:48" ht="30" customHeight="1">
      <c r="A69" s="11"/>
      <c r="B69" s="11"/>
      <c r="C69" s="11"/>
      <c r="D69" s="11"/>
      <c r="E69" s="12"/>
      <c r="F69" s="12"/>
      <c r="G69" s="12"/>
      <c r="H69" s="12"/>
      <c r="I69" s="12"/>
      <c r="J69" s="12"/>
      <c r="K69" s="12"/>
      <c r="L69" s="12"/>
      <c r="M69" s="11"/>
      <c r="Q69" s="1" t="s">
        <v>138</v>
      </c>
    </row>
    <row r="70" spans="1:48" ht="30" customHeight="1">
      <c r="A70" s="15"/>
      <c r="B70" s="15"/>
      <c r="C70" s="15"/>
      <c r="D70" s="15"/>
      <c r="E70" s="54"/>
      <c r="F70" s="54"/>
      <c r="G70" s="54"/>
      <c r="H70" s="54"/>
      <c r="I70" s="54"/>
      <c r="J70" s="54"/>
      <c r="K70" s="54"/>
      <c r="L70" s="54"/>
      <c r="M70" s="15"/>
      <c r="Q70" s="1"/>
    </row>
    <row r="71" spans="1:48" ht="30" customHeight="1">
      <c r="A71" s="11"/>
      <c r="B71" s="11"/>
      <c r="C71" s="11"/>
      <c r="D71" s="11"/>
      <c r="E71" s="12"/>
      <c r="F71" s="12"/>
      <c r="G71" s="12"/>
      <c r="H71" s="12"/>
      <c r="I71" s="12"/>
      <c r="J71" s="12"/>
      <c r="K71" s="12"/>
      <c r="L71" s="12"/>
      <c r="M71" s="11"/>
      <c r="Q71" s="1" t="s">
        <v>138</v>
      </c>
    </row>
    <row r="72" spans="1:48" ht="30" customHeight="1">
      <c r="A72" s="11"/>
      <c r="B72" s="11"/>
      <c r="C72" s="11"/>
      <c r="D72" s="11"/>
      <c r="E72" s="12"/>
      <c r="F72" s="12"/>
      <c r="G72" s="12"/>
      <c r="H72" s="12"/>
      <c r="I72" s="12"/>
      <c r="J72" s="12"/>
      <c r="K72" s="12"/>
      <c r="L72" s="12"/>
      <c r="M72" s="11"/>
      <c r="Q72" s="1" t="s">
        <v>138</v>
      </c>
    </row>
    <row r="73" spans="1:48" ht="30" customHeight="1">
      <c r="A73" s="11"/>
      <c r="B73" s="11"/>
      <c r="C73" s="11"/>
      <c r="D73" s="11"/>
      <c r="E73" s="12"/>
      <c r="F73" s="12"/>
      <c r="G73" s="12"/>
      <c r="H73" s="12"/>
      <c r="I73" s="12"/>
      <c r="J73" s="12"/>
      <c r="K73" s="12"/>
      <c r="L73" s="12"/>
      <c r="M73" s="11"/>
      <c r="Q73" s="1" t="s">
        <v>138</v>
      </c>
    </row>
    <row r="74" spans="1:48" ht="30" customHeight="1">
      <c r="A74" s="11"/>
      <c r="B74" s="11"/>
      <c r="C74" s="11"/>
      <c r="D74" s="11"/>
      <c r="E74" s="12"/>
      <c r="F74" s="12"/>
      <c r="G74" s="12"/>
      <c r="H74" s="12"/>
      <c r="I74" s="12"/>
      <c r="J74" s="12"/>
      <c r="K74" s="12"/>
      <c r="L74" s="12"/>
      <c r="M74" s="11"/>
      <c r="Q74" s="1" t="s">
        <v>138</v>
      </c>
    </row>
    <row r="75" spans="1:48" ht="30" customHeight="1">
      <c r="A75" s="15"/>
      <c r="B75" s="15"/>
      <c r="C75" s="15"/>
      <c r="D75" s="15"/>
      <c r="E75" s="54"/>
      <c r="F75" s="54"/>
      <c r="G75" s="54"/>
      <c r="H75" s="54"/>
      <c r="I75" s="54"/>
      <c r="J75" s="54"/>
      <c r="K75" s="54"/>
      <c r="L75" s="54"/>
      <c r="M75" s="15"/>
      <c r="Q75" s="1"/>
    </row>
    <row r="76" spans="1:48" ht="30" customHeight="1">
      <c r="A76" s="11"/>
      <c r="B76" s="11"/>
      <c r="C76" s="11"/>
      <c r="D76" s="11"/>
      <c r="E76" s="12"/>
      <c r="F76" s="12"/>
      <c r="G76" s="12"/>
      <c r="H76" s="12"/>
      <c r="I76" s="12"/>
      <c r="J76" s="12"/>
      <c r="K76" s="12"/>
      <c r="L76" s="12"/>
      <c r="M76" s="11"/>
      <c r="Q76" s="1" t="s">
        <v>138</v>
      </c>
    </row>
    <row r="77" spans="1:48" ht="30" customHeight="1">
      <c r="A77" s="11"/>
      <c r="B77" s="11"/>
      <c r="C77" s="11"/>
      <c r="D77" s="11"/>
      <c r="E77" s="12"/>
      <c r="F77" s="12"/>
      <c r="G77" s="12"/>
      <c r="H77" s="12"/>
      <c r="I77" s="12"/>
      <c r="J77" s="12"/>
      <c r="K77" s="12"/>
      <c r="L77" s="12"/>
      <c r="M77" s="11"/>
      <c r="Q77" s="1" t="s">
        <v>138</v>
      </c>
    </row>
    <row r="78" spans="1:48" ht="30" customHeight="1">
      <c r="A78" s="13" t="s">
        <v>70</v>
      </c>
      <c r="B78" s="11"/>
      <c r="C78" s="11"/>
      <c r="D78" s="11"/>
      <c r="E78" s="12"/>
      <c r="F78" s="12"/>
      <c r="G78" s="12"/>
      <c r="H78" s="12"/>
      <c r="I78" s="12"/>
      <c r="J78" s="12"/>
      <c r="K78" s="12"/>
      <c r="L78" s="12"/>
      <c r="M78" s="11"/>
      <c r="N78" t="s">
        <v>71</v>
      </c>
    </row>
    <row r="79" spans="1:48" ht="30" customHeight="1">
      <c r="A79" s="13" t="s">
        <v>296</v>
      </c>
      <c r="B79" s="13" t="s">
        <v>52</v>
      </c>
      <c r="C79" s="11"/>
      <c r="D79" s="11"/>
      <c r="E79" s="12"/>
      <c r="F79" s="12"/>
      <c r="G79" s="12"/>
      <c r="H79" s="12"/>
      <c r="I79" s="12"/>
      <c r="J79" s="12"/>
      <c r="K79" s="12"/>
      <c r="L79" s="12"/>
      <c r="M79" s="11"/>
      <c r="Q79" s="1" t="s">
        <v>138</v>
      </c>
    </row>
    <row r="80" spans="1:48" ht="30" customHeight="1">
      <c r="A80" s="13" t="s">
        <v>139</v>
      </c>
      <c r="B80" s="13" t="s">
        <v>52</v>
      </c>
      <c r="C80" s="13"/>
      <c r="D80" s="11"/>
      <c r="E80" s="12"/>
      <c r="F80" s="12"/>
      <c r="G80" s="12"/>
      <c r="H80" s="12"/>
      <c r="I80" s="12"/>
      <c r="J80" s="12"/>
      <c r="K80" s="12"/>
      <c r="L80" s="12"/>
      <c r="M80" s="13"/>
      <c r="N80" s="1" t="s">
        <v>140</v>
      </c>
      <c r="O80" s="1" t="s">
        <v>52</v>
      </c>
      <c r="P80" s="1" t="s">
        <v>52</v>
      </c>
      <c r="Q80" s="1" t="s">
        <v>138</v>
      </c>
      <c r="R80" s="1" t="s">
        <v>62</v>
      </c>
      <c r="S80" s="1" t="s">
        <v>62</v>
      </c>
      <c r="T80" s="1" t="s">
        <v>61</v>
      </c>
      <c r="AR80" s="1" t="s">
        <v>52</v>
      </c>
      <c r="AS80" s="1" t="s">
        <v>52</v>
      </c>
      <c r="AU80" s="1" t="s">
        <v>141</v>
      </c>
      <c r="AV80">
        <v>33</v>
      </c>
    </row>
    <row r="81" spans="1:48" ht="30" customHeight="1">
      <c r="A81" s="13"/>
      <c r="B81" s="13"/>
      <c r="C81" s="13"/>
      <c r="D81" s="11"/>
      <c r="E81" s="12"/>
      <c r="F81" s="12"/>
      <c r="G81" s="12"/>
      <c r="H81" s="12"/>
      <c r="I81" s="12"/>
      <c r="J81" s="12"/>
      <c r="K81" s="12"/>
      <c r="L81" s="12"/>
      <c r="M81" s="13"/>
      <c r="N81" s="1" t="s">
        <v>143</v>
      </c>
      <c r="O81" s="1" t="s">
        <v>52</v>
      </c>
      <c r="P81" s="1" t="s">
        <v>52</v>
      </c>
      <c r="Q81" s="1" t="s">
        <v>138</v>
      </c>
      <c r="R81" s="1" t="s">
        <v>61</v>
      </c>
      <c r="S81" s="1" t="s">
        <v>62</v>
      </c>
      <c r="T81" s="1" t="s">
        <v>62</v>
      </c>
      <c r="AR81" s="1" t="s">
        <v>52</v>
      </c>
      <c r="AS81" s="1" t="s">
        <v>52</v>
      </c>
      <c r="AU81" s="1" t="s">
        <v>144</v>
      </c>
      <c r="AV81">
        <v>34</v>
      </c>
    </row>
    <row r="82" spans="1:48" ht="30" customHeight="1">
      <c r="A82" s="13"/>
      <c r="B82" s="13"/>
      <c r="C82" s="13"/>
      <c r="D82" s="11"/>
      <c r="E82" s="12"/>
      <c r="F82" s="12"/>
      <c r="G82" s="12"/>
      <c r="H82" s="12"/>
      <c r="I82" s="12"/>
      <c r="J82" s="12"/>
      <c r="K82" s="12"/>
      <c r="L82" s="12"/>
      <c r="M82" s="13"/>
      <c r="N82" s="1" t="s">
        <v>145</v>
      </c>
      <c r="O82" s="1" t="s">
        <v>52</v>
      </c>
      <c r="P82" s="1" t="s">
        <v>52</v>
      </c>
      <c r="Q82" s="1" t="s">
        <v>138</v>
      </c>
      <c r="R82" s="1" t="s">
        <v>61</v>
      </c>
      <c r="S82" s="1" t="s">
        <v>62</v>
      </c>
      <c r="T82" s="1" t="s">
        <v>62</v>
      </c>
      <c r="AR82" s="1" t="s">
        <v>52</v>
      </c>
      <c r="AS82" s="1" t="s">
        <v>52</v>
      </c>
      <c r="AU82" s="1" t="s">
        <v>146</v>
      </c>
      <c r="AV82">
        <v>35</v>
      </c>
    </row>
    <row r="83" spans="1:48" ht="30" customHeight="1">
      <c r="A83" s="13"/>
      <c r="B83" s="13"/>
      <c r="C83" s="13"/>
      <c r="D83" s="11"/>
      <c r="E83" s="12"/>
      <c r="F83" s="12"/>
      <c r="G83" s="12"/>
      <c r="H83" s="12"/>
      <c r="I83" s="12"/>
      <c r="J83" s="12"/>
      <c r="K83" s="12"/>
      <c r="L83" s="12"/>
      <c r="M83" s="13"/>
      <c r="N83" s="1" t="s">
        <v>147</v>
      </c>
      <c r="O83" s="1" t="s">
        <v>52</v>
      </c>
      <c r="P83" s="1" t="s">
        <v>52</v>
      </c>
      <c r="Q83" s="1" t="s">
        <v>138</v>
      </c>
      <c r="R83" s="1" t="s">
        <v>61</v>
      </c>
      <c r="S83" s="1" t="s">
        <v>62</v>
      </c>
      <c r="T83" s="1" t="s">
        <v>62</v>
      </c>
      <c r="AR83" s="1" t="s">
        <v>52</v>
      </c>
      <c r="AS83" s="1" t="s">
        <v>52</v>
      </c>
      <c r="AU83" s="1" t="s">
        <v>148</v>
      </c>
      <c r="AV83">
        <v>36</v>
      </c>
    </row>
    <row r="84" spans="1:48" ht="30" customHeight="1">
      <c r="A84" s="13"/>
      <c r="B84" s="13"/>
      <c r="C84" s="13"/>
      <c r="D84" s="11"/>
      <c r="E84" s="12"/>
      <c r="F84" s="12"/>
      <c r="G84" s="12"/>
      <c r="H84" s="12"/>
      <c r="I84" s="12"/>
      <c r="J84" s="12"/>
      <c r="K84" s="12"/>
      <c r="L84" s="12"/>
      <c r="M84" s="13"/>
      <c r="N84" s="1" t="s">
        <v>151</v>
      </c>
      <c r="O84" s="1" t="s">
        <v>52</v>
      </c>
      <c r="P84" s="1" t="s">
        <v>52</v>
      </c>
      <c r="Q84" s="1" t="s">
        <v>138</v>
      </c>
      <c r="R84" s="1" t="s">
        <v>61</v>
      </c>
      <c r="S84" s="1" t="s">
        <v>62</v>
      </c>
      <c r="T84" s="1" t="s">
        <v>62</v>
      </c>
      <c r="AR84" s="1" t="s">
        <v>52</v>
      </c>
      <c r="AS84" s="1" t="s">
        <v>52</v>
      </c>
      <c r="AU84" s="1" t="s">
        <v>152</v>
      </c>
      <c r="AV84">
        <v>37</v>
      </c>
    </row>
    <row r="85" spans="1:48" ht="30" customHeight="1">
      <c r="A85" s="13"/>
      <c r="B85" s="13"/>
      <c r="C85" s="13"/>
      <c r="D85" s="11"/>
      <c r="E85" s="12"/>
      <c r="F85" s="12"/>
      <c r="G85" s="12"/>
      <c r="H85" s="12"/>
      <c r="I85" s="12"/>
      <c r="J85" s="12"/>
      <c r="K85" s="12"/>
      <c r="L85" s="12"/>
      <c r="M85" s="13"/>
      <c r="N85" s="1" t="s">
        <v>153</v>
      </c>
      <c r="O85" s="1" t="s">
        <v>52</v>
      </c>
      <c r="P85" s="1" t="s">
        <v>52</v>
      </c>
      <c r="Q85" s="1" t="s">
        <v>138</v>
      </c>
      <c r="R85" s="1" t="s">
        <v>61</v>
      </c>
      <c r="S85" s="1" t="s">
        <v>62</v>
      </c>
      <c r="T85" s="1" t="s">
        <v>62</v>
      </c>
      <c r="AR85" s="1" t="s">
        <v>52</v>
      </c>
      <c r="AS85" s="1" t="s">
        <v>52</v>
      </c>
      <c r="AU85" s="1" t="s">
        <v>154</v>
      </c>
      <c r="AV85">
        <v>38</v>
      </c>
    </row>
    <row r="86" spans="1:48" ht="30" customHeight="1">
      <c r="A86" s="11"/>
      <c r="B86" s="11"/>
      <c r="C86" s="11"/>
      <c r="D86" s="11"/>
      <c r="E86" s="12"/>
      <c r="F86" s="12"/>
      <c r="G86" s="12"/>
      <c r="H86" s="12"/>
      <c r="I86" s="12"/>
      <c r="J86" s="12"/>
      <c r="K86" s="12"/>
      <c r="L86" s="12"/>
      <c r="M86" s="11"/>
      <c r="Q86" s="1" t="s">
        <v>138</v>
      </c>
    </row>
    <row r="87" spans="1:48" ht="30" customHeight="1">
      <c r="A87" s="11"/>
      <c r="B87" s="11"/>
      <c r="C87" s="11"/>
      <c r="D87" s="11"/>
      <c r="E87" s="12"/>
      <c r="F87" s="12"/>
      <c r="G87" s="12"/>
      <c r="H87" s="12"/>
      <c r="I87" s="12"/>
      <c r="J87" s="12"/>
      <c r="K87" s="12"/>
      <c r="L87" s="12"/>
      <c r="M87" s="11"/>
      <c r="Q87" s="1" t="s">
        <v>138</v>
      </c>
    </row>
    <row r="88" spans="1:48" ht="30" customHeight="1">
      <c r="A88" s="11"/>
      <c r="B88" s="11"/>
      <c r="C88" s="11"/>
      <c r="D88" s="11"/>
      <c r="E88" s="12"/>
      <c r="F88" s="12"/>
      <c r="G88" s="12"/>
      <c r="H88" s="12"/>
      <c r="I88" s="12"/>
      <c r="J88" s="12"/>
      <c r="K88" s="12"/>
      <c r="L88" s="12"/>
      <c r="M88" s="11"/>
      <c r="Q88" s="1" t="s">
        <v>138</v>
      </c>
    </row>
    <row r="89" spans="1:48" ht="30" customHeight="1">
      <c r="A89" s="11"/>
      <c r="B89" s="11"/>
      <c r="C89" s="11"/>
      <c r="D89" s="11"/>
      <c r="E89" s="12"/>
      <c r="F89" s="12"/>
      <c r="G89" s="12"/>
      <c r="H89" s="12"/>
      <c r="I89" s="12"/>
      <c r="J89" s="12"/>
      <c r="K89" s="12"/>
      <c r="L89" s="12"/>
      <c r="M89" s="11"/>
      <c r="Q89" s="1" t="s">
        <v>138</v>
      </c>
    </row>
    <row r="90" spans="1:48" ht="30" customHeight="1">
      <c r="A90" s="11"/>
      <c r="B90" s="11"/>
      <c r="C90" s="11"/>
      <c r="D90" s="11"/>
      <c r="E90" s="12"/>
      <c r="F90" s="12"/>
      <c r="G90" s="12"/>
      <c r="H90" s="12"/>
      <c r="I90" s="12"/>
      <c r="J90" s="12"/>
      <c r="K90" s="12"/>
      <c r="L90" s="12"/>
      <c r="M90" s="11"/>
      <c r="Q90" s="1" t="s">
        <v>138</v>
      </c>
    </row>
    <row r="91" spans="1:48" ht="30" customHeight="1">
      <c r="A91" s="11"/>
      <c r="B91" s="11"/>
      <c r="C91" s="11"/>
      <c r="D91" s="11"/>
      <c r="E91" s="12"/>
      <c r="F91" s="12"/>
      <c r="G91" s="12"/>
      <c r="H91" s="12"/>
      <c r="I91" s="12"/>
      <c r="J91" s="12"/>
      <c r="K91" s="12"/>
      <c r="L91" s="12"/>
      <c r="M91" s="11"/>
      <c r="Q91" s="1" t="s">
        <v>138</v>
      </c>
    </row>
    <row r="92" spans="1:48" ht="30" customHeight="1">
      <c r="A92" s="11"/>
      <c r="B92" s="11"/>
      <c r="C92" s="11"/>
      <c r="D92" s="11"/>
      <c r="E92" s="12"/>
      <c r="F92" s="12"/>
      <c r="G92" s="12"/>
      <c r="H92" s="12"/>
      <c r="I92" s="12"/>
      <c r="J92" s="12"/>
      <c r="K92" s="12"/>
      <c r="L92" s="12"/>
      <c r="M92" s="11"/>
      <c r="Q92" s="1" t="s">
        <v>138</v>
      </c>
    </row>
    <row r="93" spans="1:48" ht="30" customHeight="1">
      <c r="A93" s="11"/>
      <c r="B93" s="11"/>
      <c r="C93" s="11"/>
      <c r="D93" s="11"/>
      <c r="E93" s="12"/>
      <c r="F93" s="12"/>
      <c r="G93" s="12"/>
      <c r="H93" s="12"/>
      <c r="I93" s="12"/>
      <c r="J93" s="12"/>
      <c r="K93" s="12"/>
      <c r="L93" s="12"/>
      <c r="M93" s="11"/>
      <c r="Q93" s="1" t="s">
        <v>138</v>
      </c>
    </row>
    <row r="94" spans="1:48" ht="30" customHeight="1">
      <c r="A94" s="11"/>
      <c r="B94" s="11"/>
      <c r="C94" s="11"/>
      <c r="D94" s="11"/>
      <c r="E94" s="12"/>
      <c r="F94" s="12"/>
      <c r="G94" s="12"/>
      <c r="H94" s="12"/>
      <c r="I94" s="12"/>
      <c r="J94" s="12"/>
      <c r="K94" s="12"/>
      <c r="L94" s="12"/>
      <c r="M94" s="11"/>
      <c r="Q94" s="1" t="s">
        <v>138</v>
      </c>
    </row>
    <row r="95" spans="1:48" ht="30" customHeight="1">
      <c r="A95" s="15"/>
      <c r="B95" s="15"/>
      <c r="C95" s="15"/>
      <c r="D95" s="15"/>
      <c r="E95" s="54"/>
      <c r="F95" s="54"/>
      <c r="G95" s="54"/>
      <c r="H95" s="54"/>
      <c r="I95" s="54"/>
      <c r="J95" s="54"/>
      <c r="K95" s="54"/>
      <c r="L95" s="54"/>
      <c r="M95" s="15"/>
      <c r="Q95" s="1"/>
    </row>
    <row r="96" spans="1:48" ht="30" customHeight="1">
      <c r="A96" s="15"/>
      <c r="B96" s="15"/>
      <c r="C96" s="15"/>
      <c r="D96" s="15"/>
      <c r="E96" s="54"/>
      <c r="F96" s="54"/>
      <c r="G96" s="54"/>
      <c r="H96" s="54"/>
      <c r="I96" s="54"/>
      <c r="J96" s="54"/>
      <c r="K96" s="54"/>
      <c r="L96" s="54"/>
      <c r="M96" s="15"/>
      <c r="Q96" s="1"/>
    </row>
    <row r="97" spans="1:17" ht="30" customHeight="1">
      <c r="A97" s="11"/>
      <c r="B97" s="11"/>
      <c r="C97" s="11"/>
      <c r="D97" s="11"/>
      <c r="E97" s="12"/>
      <c r="F97" s="12"/>
      <c r="G97" s="12"/>
      <c r="H97" s="12"/>
      <c r="I97" s="12"/>
      <c r="J97" s="12"/>
      <c r="K97" s="12"/>
      <c r="L97" s="12"/>
      <c r="M97" s="11"/>
      <c r="Q97" s="1" t="s">
        <v>138</v>
      </c>
    </row>
    <row r="98" spans="1:17" ht="30" customHeight="1">
      <c r="A98" s="11"/>
      <c r="B98" s="11"/>
      <c r="C98" s="11"/>
      <c r="D98" s="11"/>
      <c r="E98" s="12"/>
      <c r="F98" s="12"/>
      <c r="G98" s="12"/>
      <c r="H98" s="12"/>
      <c r="I98" s="12"/>
      <c r="J98" s="12"/>
      <c r="K98" s="12"/>
      <c r="L98" s="12"/>
      <c r="M98" s="11"/>
      <c r="Q98" s="1" t="s">
        <v>138</v>
      </c>
    </row>
    <row r="99" spans="1:17" ht="30" customHeight="1">
      <c r="A99" s="11"/>
      <c r="B99" s="11"/>
      <c r="C99" s="11"/>
      <c r="D99" s="11"/>
      <c r="E99" s="12"/>
      <c r="F99" s="12"/>
      <c r="G99" s="12"/>
      <c r="H99" s="12"/>
      <c r="I99" s="12"/>
      <c r="J99" s="12"/>
      <c r="K99" s="12"/>
      <c r="L99" s="12"/>
      <c r="M99" s="11"/>
      <c r="Q99" s="1" t="s">
        <v>138</v>
      </c>
    </row>
    <row r="100" spans="1:17" ht="30" customHeight="1">
      <c r="A100" s="11"/>
      <c r="B100" s="11"/>
      <c r="C100" s="11"/>
      <c r="D100" s="11"/>
      <c r="E100" s="12"/>
      <c r="F100" s="12"/>
      <c r="G100" s="12"/>
      <c r="H100" s="12"/>
      <c r="I100" s="12"/>
      <c r="J100" s="12"/>
      <c r="K100" s="12"/>
      <c r="L100" s="12"/>
      <c r="M100" s="11"/>
      <c r="Q100" s="1" t="s">
        <v>138</v>
      </c>
    </row>
    <row r="101" spans="1:17" ht="30" customHeight="1">
      <c r="A101" s="11"/>
      <c r="B101" s="11"/>
      <c r="C101" s="11"/>
      <c r="D101" s="11"/>
      <c r="E101" s="12"/>
      <c r="F101" s="12"/>
      <c r="G101" s="12"/>
      <c r="H101" s="12"/>
      <c r="I101" s="12"/>
      <c r="J101" s="12"/>
      <c r="K101" s="12"/>
      <c r="L101" s="12"/>
      <c r="M101" s="11"/>
      <c r="Q101" s="1" t="s">
        <v>138</v>
      </c>
    </row>
    <row r="102" spans="1:17" ht="30" customHeight="1">
      <c r="A102" s="11"/>
      <c r="B102" s="11"/>
      <c r="C102" s="11"/>
      <c r="D102" s="11"/>
      <c r="E102" s="12"/>
      <c r="F102" s="12"/>
      <c r="G102" s="12"/>
      <c r="H102" s="12"/>
      <c r="I102" s="12"/>
      <c r="J102" s="12"/>
      <c r="K102" s="12"/>
      <c r="L102" s="12"/>
      <c r="M102" s="11"/>
      <c r="Q102" s="1" t="s">
        <v>138</v>
      </c>
    </row>
    <row r="103" spans="1:17" ht="30" customHeight="1">
      <c r="A103" s="13" t="s">
        <v>70</v>
      </c>
      <c r="B103" s="11"/>
      <c r="C103" s="11"/>
      <c r="D103" s="11"/>
      <c r="E103" s="12"/>
      <c r="F103" s="12"/>
      <c r="G103" s="12"/>
      <c r="H103" s="12"/>
      <c r="I103" s="12"/>
      <c r="J103" s="12"/>
      <c r="K103" s="12"/>
      <c r="L103" s="12"/>
      <c r="M103" s="11"/>
      <c r="N103" t="s">
        <v>71</v>
      </c>
    </row>
  </sheetData>
  <mergeCells count="44">
    <mergeCell ref="P2:P3"/>
    <mergeCell ref="A2:A3"/>
    <mergeCell ref="B2:B3"/>
    <mergeCell ref="C2:C3"/>
    <mergeCell ref="D2:D3"/>
    <mergeCell ref="E2:F2"/>
    <mergeCell ref="G2:H2"/>
    <mergeCell ref="I2:J2"/>
    <mergeCell ref="K2:L2"/>
    <mergeCell ref="M2:M3"/>
    <mergeCell ref="N2:N3"/>
    <mergeCell ref="O2:O3"/>
    <mergeCell ref="AB2:AB3"/>
    <mergeCell ref="Q2:Q3"/>
    <mergeCell ref="R2:R3"/>
    <mergeCell ref="S2:S3"/>
    <mergeCell ref="T2:T3"/>
    <mergeCell ref="U2:U3"/>
    <mergeCell ref="V2:V3"/>
    <mergeCell ref="W2:W3"/>
    <mergeCell ref="X2:X3"/>
    <mergeCell ref="Y2:Y3"/>
    <mergeCell ref="Z2:Z3"/>
    <mergeCell ref="AA2:AA3"/>
    <mergeCell ref="AN2:AN3"/>
    <mergeCell ref="AC2:AC3"/>
    <mergeCell ref="AD2:AD3"/>
    <mergeCell ref="AE2:AE3"/>
    <mergeCell ref="AF2:AF3"/>
    <mergeCell ref="AG2:AG3"/>
    <mergeCell ref="AH2:AH3"/>
    <mergeCell ref="AI2:AI3"/>
    <mergeCell ref="AJ2:AJ3"/>
    <mergeCell ref="AK2:AK3"/>
    <mergeCell ref="AL2:AL3"/>
    <mergeCell ref="AM2:AM3"/>
    <mergeCell ref="AU2:AU3"/>
    <mergeCell ref="AV2:AV3"/>
    <mergeCell ref="AO2:AO3"/>
    <mergeCell ref="AP2:AP3"/>
    <mergeCell ref="AQ2:AQ3"/>
    <mergeCell ref="AR2:AR3"/>
    <mergeCell ref="AS2:AS3"/>
    <mergeCell ref="AT2:AT3"/>
  </mergeCells>
  <phoneticPr fontId="1" type="noConversion"/>
  <pageMargins left="0.78740157480314965" right="0.39370078740157483" top="0.39370078740157483" bottom="0.39370078740157483" header="0" footer="0"/>
  <pageSetup paperSize="9" scale="6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57EC9-E3BE-40FB-8844-D3409F5CC8DC}">
  <dimension ref="A1:N7"/>
  <sheetViews>
    <sheetView view="pageBreakPreview" zoomScaleNormal="100" zoomScaleSheetLayoutView="100" workbookViewId="0"/>
  </sheetViews>
  <sheetFormatPr defaultRowHeight="31.5" customHeight="1"/>
  <cols>
    <col min="1" max="14" width="8.625" style="16" customWidth="1"/>
    <col min="15" max="15" width="14.875" style="16" customWidth="1"/>
    <col min="16" max="256" width="9" style="16"/>
    <col min="257" max="270" width="8.625" style="16" customWidth="1"/>
    <col min="271" max="271" width="14.875" style="16" customWidth="1"/>
    <col min="272" max="512" width="9" style="16"/>
    <col min="513" max="526" width="8.625" style="16" customWidth="1"/>
    <col min="527" max="527" width="14.875" style="16" customWidth="1"/>
    <col min="528" max="768" width="9" style="16"/>
    <col min="769" max="782" width="8.625" style="16" customWidth="1"/>
    <col min="783" max="783" width="14.875" style="16" customWidth="1"/>
    <col min="784" max="1024" width="9" style="16"/>
    <col min="1025" max="1038" width="8.625" style="16" customWidth="1"/>
    <col min="1039" max="1039" width="14.875" style="16" customWidth="1"/>
    <col min="1040" max="1280" width="9" style="16"/>
    <col min="1281" max="1294" width="8.625" style="16" customWidth="1"/>
    <col min="1295" max="1295" width="14.875" style="16" customWidth="1"/>
    <col min="1296" max="1536" width="9" style="16"/>
    <col min="1537" max="1550" width="8.625" style="16" customWidth="1"/>
    <col min="1551" max="1551" width="14.875" style="16" customWidth="1"/>
    <col min="1552" max="1792" width="9" style="16"/>
    <col min="1793" max="1806" width="8.625" style="16" customWidth="1"/>
    <col min="1807" max="1807" width="14.875" style="16" customWidth="1"/>
    <col min="1808" max="2048" width="9" style="16"/>
    <col min="2049" max="2062" width="8.625" style="16" customWidth="1"/>
    <col min="2063" max="2063" width="14.875" style="16" customWidth="1"/>
    <col min="2064" max="2304" width="9" style="16"/>
    <col min="2305" max="2318" width="8.625" style="16" customWidth="1"/>
    <col min="2319" max="2319" width="14.875" style="16" customWidth="1"/>
    <col min="2320" max="2560" width="9" style="16"/>
    <col min="2561" max="2574" width="8.625" style="16" customWidth="1"/>
    <col min="2575" max="2575" width="14.875" style="16" customWidth="1"/>
    <col min="2576" max="2816" width="9" style="16"/>
    <col min="2817" max="2830" width="8.625" style="16" customWidth="1"/>
    <col min="2831" max="2831" width="14.875" style="16" customWidth="1"/>
    <col min="2832" max="3072" width="9" style="16"/>
    <col min="3073" max="3086" width="8.625" style="16" customWidth="1"/>
    <col min="3087" max="3087" width="14.875" style="16" customWidth="1"/>
    <col min="3088" max="3328" width="9" style="16"/>
    <col min="3329" max="3342" width="8.625" style="16" customWidth="1"/>
    <col min="3343" max="3343" width="14.875" style="16" customWidth="1"/>
    <col min="3344" max="3584" width="9" style="16"/>
    <col min="3585" max="3598" width="8.625" style="16" customWidth="1"/>
    <col min="3599" max="3599" width="14.875" style="16" customWidth="1"/>
    <col min="3600" max="3840" width="9" style="16"/>
    <col min="3841" max="3854" width="8.625" style="16" customWidth="1"/>
    <col min="3855" max="3855" width="14.875" style="16" customWidth="1"/>
    <col min="3856" max="4096" width="9" style="16"/>
    <col min="4097" max="4110" width="8.625" style="16" customWidth="1"/>
    <col min="4111" max="4111" width="14.875" style="16" customWidth="1"/>
    <col min="4112" max="4352" width="9" style="16"/>
    <col min="4353" max="4366" width="8.625" style="16" customWidth="1"/>
    <col min="4367" max="4367" width="14.875" style="16" customWidth="1"/>
    <col min="4368" max="4608" width="9" style="16"/>
    <col min="4609" max="4622" width="8.625" style="16" customWidth="1"/>
    <col min="4623" max="4623" width="14.875" style="16" customWidth="1"/>
    <col min="4624" max="4864" width="9" style="16"/>
    <col min="4865" max="4878" width="8.625" style="16" customWidth="1"/>
    <col min="4879" max="4879" width="14.875" style="16" customWidth="1"/>
    <col min="4880" max="5120" width="9" style="16"/>
    <col min="5121" max="5134" width="8.625" style="16" customWidth="1"/>
    <col min="5135" max="5135" width="14.875" style="16" customWidth="1"/>
    <col min="5136" max="5376" width="9" style="16"/>
    <col min="5377" max="5390" width="8.625" style="16" customWidth="1"/>
    <col min="5391" max="5391" width="14.875" style="16" customWidth="1"/>
    <col min="5392" max="5632" width="9" style="16"/>
    <col min="5633" max="5646" width="8.625" style="16" customWidth="1"/>
    <col min="5647" max="5647" width="14.875" style="16" customWidth="1"/>
    <col min="5648" max="5888" width="9" style="16"/>
    <col min="5889" max="5902" width="8.625" style="16" customWidth="1"/>
    <col min="5903" max="5903" width="14.875" style="16" customWidth="1"/>
    <col min="5904" max="6144" width="9" style="16"/>
    <col min="6145" max="6158" width="8.625" style="16" customWidth="1"/>
    <col min="6159" max="6159" width="14.875" style="16" customWidth="1"/>
    <col min="6160" max="6400" width="9" style="16"/>
    <col min="6401" max="6414" width="8.625" style="16" customWidth="1"/>
    <col min="6415" max="6415" width="14.875" style="16" customWidth="1"/>
    <col min="6416" max="6656" width="9" style="16"/>
    <col min="6657" max="6670" width="8.625" style="16" customWidth="1"/>
    <col min="6671" max="6671" width="14.875" style="16" customWidth="1"/>
    <col min="6672" max="6912" width="9" style="16"/>
    <col min="6913" max="6926" width="8.625" style="16" customWidth="1"/>
    <col min="6927" max="6927" width="14.875" style="16" customWidth="1"/>
    <col min="6928" max="7168" width="9" style="16"/>
    <col min="7169" max="7182" width="8.625" style="16" customWidth="1"/>
    <col min="7183" max="7183" width="14.875" style="16" customWidth="1"/>
    <col min="7184" max="7424" width="9" style="16"/>
    <col min="7425" max="7438" width="8.625" style="16" customWidth="1"/>
    <col min="7439" max="7439" width="14.875" style="16" customWidth="1"/>
    <col min="7440" max="7680" width="9" style="16"/>
    <col min="7681" max="7694" width="8.625" style="16" customWidth="1"/>
    <col min="7695" max="7695" width="14.875" style="16" customWidth="1"/>
    <col min="7696" max="7936" width="9" style="16"/>
    <col min="7937" max="7950" width="8.625" style="16" customWidth="1"/>
    <col min="7951" max="7951" width="14.875" style="16" customWidth="1"/>
    <col min="7952" max="8192" width="9" style="16"/>
    <col min="8193" max="8206" width="8.625" style="16" customWidth="1"/>
    <col min="8207" max="8207" width="14.875" style="16" customWidth="1"/>
    <col min="8208" max="8448" width="9" style="16"/>
    <col min="8449" max="8462" width="8.625" style="16" customWidth="1"/>
    <col min="8463" max="8463" width="14.875" style="16" customWidth="1"/>
    <col min="8464" max="8704" width="9" style="16"/>
    <col min="8705" max="8718" width="8.625" style="16" customWidth="1"/>
    <col min="8719" max="8719" width="14.875" style="16" customWidth="1"/>
    <col min="8720" max="8960" width="9" style="16"/>
    <col min="8961" max="8974" width="8.625" style="16" customWidth="1"/>
    <col min="8975" max="8975" width="14.875" style="16" customWidth="1"/>
    <col min="8976" max="9216" width="9" style="16"/>
    <col min="9217" max="9230" width="8.625" style="16" customWidth="1"/>
    <col min="9231" max="9231" width="14.875" style="16" customWidth="1"/>
    <col min="9232" max="9472" width="9" style="16"/>
    <col min="9473" max="9486" width="8.625" style="16" customWidth="1"/>
    <col min="9487" max="9487" width="14.875" style="16" customWidth="1"/>
    <col min="9488" max="9728" width="9" style="16"/>
    <col min="9729" max="9742" width="8.625" style="16" customWidth="1"/>
    <col min="9743" max="9743" width="14.875" style="16" customWidth="1"/>
    <col min="9744" max="9984" width="9" style="16"/>
    <col min="9985" max="9998" width="8.625" style="16" customWidth="1"/>
    <col min="9999" max="9999" width="14.875" style="16" customWidth="1"/>
    <col min="10000" max="10240" width="9" style="16"/>
    <col min="10241" max="10254" width="8.625" style="16" customWidth="1"/>
    <col min="10255" max="10255" width="14.875" style="16" customWidth="1"/>
    <col min="10256" max="10496" width="9" style="16"/>
    <col min="10497" max="10510" width="8.625" style="16" customWidth="1"/>
    <col min="10511" max="10511" width="14.875" style="16" customWidth="1"/>
    <col min="10512" max="10752" width="9" style="16"/>
    <col min="10753" max="10766" width="8.625" style="16" customWidth="1"/>
    <col min="10767" max="10767" width="14.875" style="16" customWidth="1"/>
    <col min="10768" max="11008" width="9" style="16"/>
    <col min="11009" max="11022" width="8.625" style="16" customWidth="1"/>
    <col min="11023" max="11023" width="14.875" style="16" customWidth="1"/>
    <col min="11024" max="11264" width="9" style="16"/>
    <col min="11265" max="11278" width="8.625" style="16" customWidth="1"/>
    <col min="11279" max="11279" width="14.875" style="16" customWidth="1"/>
    <col min="11280" max="11520" width="9" style="16"/>
    <col min="11521" max="11534" width="8.625" style="16" customWidth="1"/>
    <col min="11535" max="11535" width="14.875" style="16" customWidth="1"/>
    <col min="11536" max="11776" width="9" style="16"/>
    <col min="11777" max="11790" width="8.625" style="16" customWidth="1"/>
    <col min="11791" max="11791" width="14.875" style="16" customWidth="1"/>
    <col min="11792" max="12032" width="9" style="16"/>
    <col min="12033" max="12046" width="8.625" style="16" customWidth="1"/>
    <col min="12047" max="12047" width="14.875" style="16" customWidth="1"/>
    <col min="12048" max="12288" width="9" style="16"/>
    <col min="12289" max="12302" width="8.625" style="16" customWidth="1"/>
    <col min="12303" max="12303" width="14.875" style="16" customWidth="1"/>
    <col min="12304" max="12544" width="9" style="16"/>
    <col min="12545" max="12558" width="8.625" style="16" customWidth="1"/>
    <col min="12559" max="12559" width="14.875" style="16" customWidth="1"/>
    <col min="12560" max="12800" width="9" style="16"/>
    <col min="12801" max="12814" width="8.625" style="16" customWidth="1"/>
    <col min="12815" max="12815" width="14.875" style="16" customWidth="1"/>
    <col min="12816" max="13056" width="9" style="16"/>
    <col min="13057" max="13070" width="8.625" style="16" customWidth="1"/>
    <col min="13071" max="13071" width="14.875" style="16" customWidth="1"/>
    <col min="13072" max="13312" width="9" style="16"/>
    <col min="13313" max="13326" width="8.625" style="16" customWidth="1"/>
    <col min="13327" max="13327" width="14.875" style="16" customWidth="1"/>
    <col min="13328" max="13568" width="9" style="16"/>
    <col min="13569" max="13582" width="8.625" style="16" customWidth="1"/>
    <col min="13583" max="13583" width="14.875" style="16" customWidth="1"/>
    <col min="13584" max="13824" width="9" style="16"/>
    <col min="13825" max="13838" width="8.625" style="16" customWidth="1"/>
    <col min="13839" max="13839" width="14.875" style="16" customWidth="1"/>
    <col min="13840" max="14080" width="9" style="16"/>
    <col min="14081" max="14094" width="8.625" style="16" customWidth="1"/>
    <col min="14095" max="14095" width="14.875" style="16" customWidth="1"/>
    <col min="14096" max="14336" width="9" style="16"/>
    <col min="14337" max="14350" width="8.625" style="16" customWidth="1"/>
    <col min="14351" max="14351" width="14.875" style="16" customWidth="1"/>
    <col min="14352" max="14592" width="9" style="16"/>
    <col min="14593" max="14606" width="8.625" style="16" customWidth="1"/>
    <col min="14607" max="14607" width="14.875" style="16" customWidth="1"/>
    <col min="14608" max="14848" width="9" style="16"/>
    <col min="14849" max="14862" width="8.625" style="16" customWidth="1"/>
    <col min="14863" max="14863" width="14.875" style="16" customWidth="1"/>
    <col min="14864" max="15104" width="9" style="16"/>
    <col min="15105" max="15118" width="8.625" style="16" customWidth="1"/>
    <col min="15119" max="15119" width="14.875" style="16" customWidth="1"/>
    <col min="15120" max="15360" width="9" style="16"/>
    <col min="15361" max="15374" width="8.625" style="16" customWidth="1"/>
    <col min="15375" max="15375" width="14.875" style="16" customWidth="1"/>
    <col min="15376" max="15616" width="9" style="16"/>
    <col min="15617" max="15630" width="8.625" style="16" customWidth="1"/>
    <col min="15631" max="15631" width="14.875" style="16" customWidth="1"/>
    <col min="15632" max="15872" width="9" style="16"/>
    <col min="15873" max="15886" width="8.625" style="16" customWidth="1"/>
    <col min="15887" max="15887" width="14.875" style="16" customWidth="1"/>
    <col min="15888" max="16128" width="9" style="16"/>
    <col min="16129" max="16142" width="8.625" style="16" customWidth="1"/>
    <col min="16143" max="16143" width="14.875" style="16" customWidth="1"/>
    <col min="16144" max="16384" width="9" style="16"/>
  </cols>
  <sheetData>
    <row r="1" spans="1:14" ht="31.5" customHeight="1">
      <c r="A1" s="68">
        <f>내역서표지!A1</f>
        <v>2026</v>
      </c>
      <c r="B1" s="68"/>
      <c r="C1" s="68"/>
    </row>
    <row r="2" spans="1:14" ht="31.5" customHeight="1">
      <c r="A2" s="17" t="s">
        <v>213</v>
      </c>
    </row>
    <row r="3" spans="1:14" ht="78" customHeight="1">
      <c r="A3" s="69" t="str">
        <f>내역서표지!A3</f>
        <v>[ 내수면 시험장 개보수공사 ]</v>
      </c>
      <c r="B3" s="70"/>
      <c r="C3" s="70"/>
      <c r="D3" s="70"/>
      <c r="E3" s="70"/>
      <c r="F3" s="70"/>
      <c r="G3" s="70"/>
      <c r="H3" s="70"/>
      <c r="I3" s="70"/>
      <c r="J3" s="70"/>
      <c r="K3" s="70"/>
      <c r="L3" s="70"/>
      <c r="M3" s="70"/>
      <c r="N3" s="70"/>
    </row>
    <row r="4" spans="1:14" ht="31.5" customHeight="1">
      <c r="A4" s="17" t="s">
        <v>213</v>
      </c>
    </row>
    <row r="5" spans="1:14" ht="31.5" customHeight="1">
      <c r="A5" s="17" t="s">
        <v>213</v>
      </c>
    </row>
    <row r="6" spans="1:14" ht="31.5" customHeight="1">
      <c r="A6" s="17" t="s">
        <v>213</v>
      </c>
    </row>
    <row r="7" spans="1:14" ht="31.5" customHeight="1">
      <c r="A7" s="71" t="s">
        <v>284</v>
      </c>
      <c r="B7" s="71"/>
      <c r="C7" s="71"/>
      <c r="D7" s="71"/>
      <c r="E7" s="71"/>
      <c r="F7" s="71"/>
      <c r="G7" s="71"/>
      <c r="H7" s="71"/>
      <c r="I7" s="71"/>
      <c r="J7" s="71"/>
      <c r="K7" s="71"/>
      <c r="L7" s="71"/>
      <c r="M7" s="71"/>
      <c r="N7" s="71"/>
    </row>
  </sheetData>
  <mergeCells count="3">
    <mergeCell ref="A1:C1"/>
    <mergeCell ref="A3:N3"/>
    <mergeCell ref="A7:N7"/>
  </mergeCells>
  <phoneticPr fontId="1"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17387-B397-42F8-BD63-0A6ABB6A0408}">
  <dimension ref="A1:N22"/>
  <sheetViews>
    <sheetView view="pageBreakPreview" zoomScale="85" zoomScaleNormal="100" zoomScaleSheetLayoutView="85" workbookViewId="0"/>
  </sheetViews>
  <sheetFormatPr defaultRowHeight="31.5" customHeight="1"/>
  <cols>
    <col min="1" max="14" width="8.625" style="16" customWidth="1"/>
    <col min="15" max="15" width="14.875" style="16" customWidth="1"/>
    <col min="16" max="256" width="9" style="16"/>
    <col min="257" max="270" width="8.625" style="16" customWidth="1"/>
    <col min="271" max="271" width="14.875" style="16" customWidth="1"/>
    <col min="272" max="512" width="9" style="16"/>
    <col min="513" max="526" width="8.625" style="16" customWidth="1"/>
    <col min="527" max="527" width="14.875" style="16" customWidth="1"/>
    <col min="528" max="768" width="9" style="16"/>
    <col min="769" max="782" width="8.625" style="16" customWidth="1"/>
    <col min="783" max="783" width="14.875" style="16" customWidth="1"/>
    <col min="784" max="1024" width="9" style="16"/>
    <col min="1025" max="1038" width="8.625" style="16" customWidth="1"/>
    <col min="1039" max="1039" width="14.875" style="16" customWidth="1"/>
    <col min="1040" max="1280" width="9" style="16"/>
    <col min="1281" max="1294" width="8.625" style="16" customWidth="1"/>
    <col min="1295" max="1295" width="14.875" style="16" customWidth="1"/>
    <col min="1296" max="1536" width="9" style="16"/>
    <col min="1537" max="1550" width="8.625" style="16" customWidth="1"/>
    <col min="1551" max="1551" width="14.875" style="16" customWidth="1"/>
    <col min="1552" max="1792" width="9" style="16"/>
    <col min="1793" max="1806" width="8.625" style="16" customWidth="1"/>
    <col min="1807" max="1807" width="14.875" style="16" customWidth="1"/>
    <col min="1808" max="2048" width="9" style="16"/>
    <col min="2049" max="2062" width="8.625" style="16" customWidth="1"/>
    <col min="2063" max="2063" width="14.875" style="16" customWidth="1"/>
    <col min="2064" max="2304" width="9" style="16"/>
    <col min="2305" max="2318" width="8.625" style="16" customWidth="1"/>
    <col min="2319" max="2319" width="14.875" style="16" customWidth="1"/>
    <col min="2320" max="2560" width="9" style="16"/>
    <col min="2561" max="2574" width="8.625" style="16" customWidth="1"/>
    <col min="2575" max="2575" width="14.875" style="16" customWidth="1"/>
    <col min="2576" max="2816" width="9" style="16"/>
    <col min="2817" max="2830" width="8.625" style="16" customWidth="1"/>
    <col min="2831" max="2831" width="14.875" style="16" customWidth="1"/>
    <col min="2832" max="3072" width="9" style="16"/>
    <col min="3073" max="3086" width="8.625" style="16" customWidth="1"/>
    <col min="3087" max="3087" width="14.875" style="16" customWidth="1"/>
    <col min="3088" max="3328" width="9" style="16"/>
    <col min="3329" max="3342" width="8.625" style="16" customWidth="1"/>
    <col min="3343" max="3343" width="14.875" style="16" customWidth="1"/>
    <col min="3344" max="3584" width="9" style="16"/>
    <col min="3585" max="3598" width="8.625" style="16" customWidth="1"/>
    <col min="3599" max="3599" width="14.875" style="16" customWidth="1"/>
    <col min="3600" max="3840" width="9" style="16"/>
    <col min="3841" max="3854" width="8.625" style="16" customWidth="1"/>
    <col min="3855" max="3855" width="14.875" style="16" customWidth="1"/>
    <col min="3856" max="4096" width="9" style="16"/>
    <col min="4097" max="4110" width="8.625" style="16" customWidth="1"/>
    <col min="4111" max="4111" width="14.875" style="16" customWidth="1"/>
    <col min="4112" max="4352" width="9" style="16"/>
    <col min="4353" max="4366" width="8.625" style="16" customWidth="1"/>
    <col min="4367" max="4367" width="14.875" style="16" customWidth="1"/>
    <col min="4368" max="4608" width="9" style="16"/>
    <col min="4609" max="4622" width="8.625" style="16" customWidth="1"/>
    <col min="4623" max="4623" width="14.875" style="16" customWidth="1"/>
    <col min="4624" max="4864" width="9" style="16"/>
    <col min="4865" max="4878" width="8.625" style="16" customWidth="1"/>
    <col min="4879" max="4879" width="14.875" style="16" customWidth="1"/>
    <col min="4880" max="5120" width="9" style="16"/>
    <col min="5121" max="5134" width="8.625" style="16" customWidth="1"/>
    <col min="5135" max="5135" width="14.875" style="16" customWidth="1"/>
    <col min="5136" max="5376" width="9" style="16"/>
    <col min="5377" max="5390" width="8.625" style="16" customWidth="1"/>
    <col min="5391" max="5391" width="14.875" style="16" customWidth="1"/>
    <col min="5392" max="5632" width="9" style="16"/>
    <col min="5633" max="5646" width="8.625" style="16" customWidth="1"/>
    <col min="5647" max="5647" width="14.875" style="16" customWidth="1"/>
    <col min="5648" max="5888" width="9" style="16"/>
    <col min="5889" max="5902" width="8.625" style="16" customWidth="1"/>
    <col min="5903" max="5903" width="14.875" style="16" customWidth="1"/>
    <col min="5904" max="6144" width="9" style="16"/>
    <col min="6145" max="6158" width="8.625" style="16" customWidth="1"/>
    <col min="6159" max="6159" width="14.875" style="16" customWidth="1"/>
    <col min="6160" max="6400" width="9" style="16"/>
    <col min="6401" max="6414" width="8.625" style="16" customWidth="1"/>
    <col min="6415" max="6415" width="14.875" style="16" customWidth="1"/>
    <col min="6416" max="6656" width="9" style="16"/>
    <col min="6657" max="6670" width="8.625" style="16" customWidth="1"/>
    <col min="6671" max="6671" width="14.875" style="16" customWidth="1"/>
    <col min="6672" max="6912" width="9" style="16"/>
    <col min="6913" max="6926" width="8.625" style="16" customWidth="1"/>
    <col min="6927" max="6927" width="14.875" style="16" customWidth="1"/>
    <col min="6928" max="7168" width="9" style="16"/>
    <col min="7169" max="7182" width="8.625" style="16" customWidth="1"/>
    <col min="7183" max="7183" width="14.875" style="16" customWidth="1"/>
    <col min="7184" max="7424" width="9" style="16"/>
    <col min="7425" max="7438" width="8.625" style="16" customWidth="1"/>
    <col min="7439" max="7439" width="14.875" style="16" customWidth="1"/>
    <col min="7440" max="7680" width="9" style="16"/>
    <col min="7681" max="7694" width="8.625" style="16" customWidth="1"/>
    <col min="7695" max="7695" width="14.875" style="16" customWidth="1"/>
    <col min="7696" max="7936" width="9" style="16"/>
    <col min="7937" max="7950" width="8.625" style="16" customWidth="1"/>
    <col min="7951" max="7951" width="14.875" style="16" customWidth="1"/>
    <col min="7952" max="8192" width="9" style="16"/>
    <col min="8193" max="8206" width="8.625" style="16" customWidth="1"/>
    <col min="8207" max="8207" width="14.875" style="16" customWidth="1"/>
    <col min="8208" max="8448" width="9" style="16"/>
    <col min="8449" max="8462" width="8.625" style="16" customWidth="1"/>
    <col min="8463" max="8463" width="14.875" style="16" customWidth="1"/>
    <col min="8464" max="8704" width="9" style="16"/>
    <col min="8705" max="8718" width="8.625" style="16" customWidth="1"/>
    <col min="8719" max="8719" width="14.875" style="16" customWidth="1"/>
    <col min="8720" max="8960" width="9" style="16"/>
    <col min="8961" max="8974" width="8.625" style="16" customWidth="1"/>
    <col min="8975" max="8975" width="14.875" style="16" customWidth="1"/>
    <col min="8976" max="9216" width="9" style="16"/>
    <col min="9217" max="9230" width="8.625" style="16" customWidth="1"/>
    <col min="9231" max="9231" width="14.875" style="16" customWidth="1"/>
    <col min="9232" max="9472" width="9" style="16"/>
    <col min="9473" max="9486" width="8.625" style="16" customWidth="1"/>
    <col min="9487" max="9487" width="14.875" style="16" customWidth="1"/>
    <col min="9488" max="9728" width="9" style="16"/>
    <col min="9729" max="9742" width="8.625" style="16" customWidth="1"/>
    <col min="9743" max="9743" width="14.875" style="16" customWidth="1"/>
    <col min="9744" max="9984" width="9" style="16"/>
    <col min="9985" max="9998" width="8.625" style="16" customWidth="1"/>
    <col min="9999" max="9999" width="14.875" style="16" customWidth="1"/>
    <col min="10000" max="10240" width="9" style="16"/>
    <col min="10241" max="10254" width="8.625" style="16" customWidth="1"/>
    <col min="10255" max="10255" width="14.875" style="16" customWidth="1"/>
    <col min="10256" max="10496" width="9" style="16"/>
    <col min="10497" max="10510" width="8.625" style="16" customWidth="1"/>
    <col min="10511" max="10511" width="14.875" style="16" customWidth="1"/>
    <col min="10512" max="10752" width="9" style="16"/>
    <col min="10753" max="10766" width="8.625" style="16" customWidth="1"/>
    <col min="10767" max="10767" width="14.875" style="16" customWidth="1"/>
    <col min="10768" max="11008" width="9" style="16"/>
    <col min="11009" max="11022" width="8.625" style="16" customWidth="1"/>
    <col min="11023" max="11023" width="14.875" style="16" customWidth="1"/>
    <col min="11024" max="11264" width="9" style="16"/>
    <col min="11265" max="11278" width="8.625" style="16" customWidth="1"/>
    <col min="11279" max="11279" width="14.875" style="16" customWidth="1"/>
    <col min="11280" max="11520" width="9" style="16"/>
    <col min="11521" max="11534" width="8.625" style="16" customWidth="1"/>
    <col min="11535" max="11535" width="14.875" style="16" customWidth="1"/>
    <col min="11536" max="11776" width="9" style="16"/>
    <col min="11777" max="11790" width="8.625" style="16" customWidth="1"/>
    <col min="11791" max="11791" width="14.875" style="16" customWidth="1"/>
    <col min="11792" max="12032" width="9" style="16"/>
    <col min="12033" max="12046" width="8.625" style="16" customWidth="1"/>
    <col min="12047" max="12047" width="14.875" style="16" customWidth="1"/>
    <col min="12048" max="12288" width="9" style="16"/>
    <col min="12289" max="12302" width="8.625" style="16" customWidth="1"/>
    <col min="12303" max="12303" width="14.875" style="16" customWidth="1"/>
    <col min="12304" max="12544" width="9" style="16"/>
    <col min="12545" max="12558" width="8.625" style="16" customWidth="1"/>
    <col min="12559" max="12559" width="14.875" style="16" customWidth="1"/>
    <col min="12560" max="12800" width="9" style="16"/>
    <col min="12801" max="12814" width="8.625" style="16" customWidth="1"/>
    <col min="12815" max="12815" width="14.875" style="16" customWidth="1"/>
    <col min="12816" max="13056" width="9" style="16"/>
    <col min="13057" max="13070" width="8.625" style="16" customWidth="1"/>
    <col min="13071" max="13071" width="14.875" style="16" customWidth="1"/>
    <col min="13072" max="13312" width="9" style="16"/>
    <col min="13313" max="13326" width="8.625" style="16" customWidth="1"/>
    <col min="13327" max="13327" width="14.875" style="16" customWidth="1"/>
    <col min="13328" max="13568" width="9" style="16"/>
    <col min="13569" max="13582" width="8.625" style="16" customWidth="1"/>
    <col min="13583" max="13583" width="14.875" style="16" customWidth="1"/>
    <col min="13584" max="13824" width="9" style="16"/>
    <col min="13825" max="13838" width="8.625" style="16" customWidth="1"/>
    <col min="13839" max="13839" width="14.875" style="16" customWidth="1"/>
    <col min="13840" max="14080" width="9" style="16"/>
    <col min="14081" max="14094" width="8.625" style="16" customWidth="1"/>
    <col min="14095" max="14095" width="14.875" style="16" customWidth="1"/>
    <col min="14096" max="14336" width="9" style="16"/>
    <col min="14337" max="14350" width="8.625" style="16" customWidth="1"/>
    <col min="14351" max="14351" width="14.875" style="16" customWidth="1"/>
    <col min="14352" max="14592" width="9" style="16"/>
    <col min="14593" max="14606" width="8.625" style="16" customWidth="1"/>
    <col min="14607" max="14607" width="14.875" style="16" customWidth="1"/>
    <col min="14608" max="14848" width="9" style="16"/>
    <col min="14849" max="14862" width="8.625" style="16" customWidth="1"/>
    <col min="14863" max="14863" width="14.875" style="16" customWidth="1"/>
    <col min="14864" max="15104" width="9" style="16"/>
    <col min="15105" max="15118" width="8.625" style="16" customWidth="1"/>
    <col min="15119" max="15119" width="14.875" style="16" customWidth="1"/>
    <col min="15120" max="15360" width="9" style="16"/>
    <col min="15361" max="15374" width="8.625" style="16" customWidth="1"/>
    <col min="15375" max="15375" width="14.875" style="16" customWidth="1"/>
    <col min="15376" max="15616" width="9" style="16"/>
    <col min="15617" max="15630" width="8.625" style="16" customWidth="1"/>
    <col min="15631" max="15631" width="14.875" style="16" customWidth="1"/>
    <col min="15632" max="15872" width="9" style="16"/>
    <col min="15873" max="15886" width="8.625" style="16" customWidth="1"/>
    <col min="15887" max="15887" width="14.875" style="16" customWidth="1"/>
    <col min="15888" max="16128" width="9" style="16"/>
    <col min="16129" max="16142" width="8.625" style="16" customWidth="1"/>
    <col min="16143" max="16143" width="14.875" style="16" customWidth="1"/>
    <col min="16144" max="16384" width="9" style="16"/>
  </cols>
  <sheetData>
    <row r="1" spans="1:14" ht="31.5" customHeight="1">
      <c r="A1" s="68">
        <f>내역서표지!A1</f>
        <v>2026</v>
      </c>
      <c r="B1" s="68"/>
      <c r="C1" s="68"/>
    </row>
    <row r="2" spans="1:14" ht="31.5" customHeight="1">
      <c r="A2" s="17" t="s">
        <v>213</v>
      </c>
    </row>
    <row r="3" spans="1:14" ht="78" customHeight="1">
      <c r="A3" s="69" t="str">
        <f>내역서표지!A3</f>
        <v>[ 내수면 시험장 개보수공사 ]</v>
      </c>
      <c r="B3" s="70"/>
      <c r="C3" s="70"/>
      <c r="D3" s="70"/>
      <c r="E3" s="70"/>
      <c r="F3" s="70"/>
      <c r="G3" s="70"/>
      <c r="H3" s="70"/>
      <c r="I3" s="70"/>
      <c r="J3" s="70"/>
      <c r="K3" s="70"/>
      <c r="L3" s="70"/>
      <c r="M3" s="70"/>
      <c r="N3" s="70"/>
    </row>
    <row r="4" spans="1:14" ht="31.5" customHeight="1">
      <c r="A4" s="64"/>
      <c r="B4" s="64"/>
      <c r="C4" s="88"/>
      <c r="D4" s="88"/>
      <c r="E4" s="88"/>
      <c r="F4" s="88"/>
      <c r="G4" s="88"/>
      <c r="H4" s="88"/>
      <c r="I4" s="88"/>
      <c r="J4" s="88"/>
      <c r="K4" s="88"/>
      <c r="L4" s="88"/>
      <c r="M4" s="64"/>
      <c r="N4" s="64"/>
    </row>
    <row r="5" spans="1:14" ht="31.5" customHeight="1">
      <c r="A5" s="71"/>
      <c r="B5" s="71"/>
      <c r="C5" s="71"/>
      <c r="D5" s="71"/>
      <c r="E5" s="71"/>
      <c r="F5" s="71"/>
      <c r="G5" s="71"/>
      <c r="H5" s="71"/>
      <c r="I5" s="71"/>
      <c r="J5" s="71"/>
      <c r="K5" s="71"/>
      <c r="L5" s="71"/>
      <c r="M5" s="71"/>
      <c r="N5" s="71"/>
    </row>
    <row r="6" spans="1:14" ht="31.5" customHeight="1">
      <c r="A6" s="17" t="s">
        <v>213</v>
      </c>
    </row>
    <row r="7" spans="1:14" ht="31.5" customHeight="1">
      <c r="A7" s="71" t="s">
        <v>285</v>
      </c>
      <c r="B7" s="71"/>
      <c r="C7" s="71"/>
      <c r="D7" s="71"/>
      <c r="E7" s="71"/>
      <c r="F7" s="71"/>
      <c r="G7" s="71"/>
      <c r="H7" s="71"/>
      <c r="I7" s="71"/>
      <c r="J7" s="71"/>
      <c r="K7" s="71"/>
      <c r="L7" s="71"/>
      <c r="M7" s="71"/>
      <c r="N7" s="71"/>
    </row>
    <row r="21" spans="5:6" ht="31.5" customHeight="1">
      <c r="E21" s="16">
        <f>ROUND(E20*0.07, 0)</f>
        <v>0</v>
      </c>
    </row>
    <row r="22" spans="5:6" ht="31.5" customHeight="1">
      <c r="E22" s="16">
        <f>ROUND((E8+E19+E21)*0.243, 0)-1102/1.1</f>
        <v>-1001.8181818181818</v>
      </c>
      <c r="F22" s="16" t="s">
        <v>286</v>
      </c>
    </row>
  </sheetData>
  <mergeCells count="5">
    <mergeCell ref="A1:C1"/>
    <mergeCell ref="A3:N3"/>
    <mergeCell ref="C4:L4"/>
    <mergeCell ref="A5:N5"/>
    <mergeCell ref="A7:N7"/>
  </mergeCells>
  <phoneticPr fontId="1" type="noConversion"/>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D92F2-69C3-4E59-84F8-9385557EA647}">
  <dimension ref="A1:M43"/>
  <sheetViews>
    <sheetView workbookViewId="0">
      <selection sqref="A1:X1"/>
    </sheetView>
  </sheetViews>
  <sheetFormatPr defaultRowHeight="16.5"/>
  <sheetData>
    <row r="1" spans="1:7">
      <c r="A1" t="s">
        <v>162</v>
      </c>
    </row>
    <row r="2" spans="1:7">
      <c r="A2" s="1" t="s">
        <v>163</v>
      </c>
      <c r="B2" t="s">
        <v>164</v>
      </c>
      <c r="C2" s="1" t="s">
        <v>165</v>
      </c>
    </row>
    <row r="3" spans="1:7">
      <c r="A3" s="1" t="s">
        <v>166</v>
      </c>
      <c r="B3" t="s">
        <v>167</v>
      </c>
    </row>
    <row r="4" spans="1:7">
      <c r="A4" s="1" t="s">
        <v>168</v>
      </c>
      <c r="B4">
        <v>5</v>
      </c>
    </row>
    <row r="5" spans="1:7">
      <c r="A5" s="1" t="s">
        <v>169</v>
      </c>
      <c r="B5">
        <v>5</v>
      </c>
    </row>
    <row r="6" spans="1:7">
      <c r="A6" s="1" t="s">
        <v>170</v>
      </c>
      <c r="B6" t="s">
        <v>171</v>
      </c>
    </row>
    <row r="7" spans="1:7">
      <c r="A7" s="1" t="s">
        <v>172</v>
      </c>
      <c r="B7" t="s">
        <v>164</v>
      </c>
      <c r="C7">
        <v>1</v>
      </c>
    </row>
    <row r="8" spans="1:7">
      <c r="A8" s="1" t="s">
        <v>173</v>
      </c>
      <c r="B8" t="s">
        <v>164</v>
      </c>
      <c r="C8">
        <v>2</v>
      </c>
    </row>
    <row r="9" spans="1:7">
      <c r="A9" s="1" t="s">
        <v>174</v>
      </c>
      <c r="B9" t="s">
        <v>156</v>
      </c>
      <c r="C9" t="s">
        <v>157</v>
      </c>
      <c r="D9" t="s">
        <v>158</v>
      </c>
      <c r="E9" t="s">
        <v>159</v>
      </c>
      <c r="F9" t="s">
        <v>160</v>
      </c>
      <c r="G9" t="s">
        <v>175</v>
      </c>
    </row>
    <row r="10" spans="1:7">
      <c r="A10" s="1" t="s">
        <v>176</v>
      </c>
      <c r="B10">
        <v>1472</v>
      </c>
      <c r="C10">
        <v>0</v>
      </c>
      <c r="D10">
        <v>0</v>
      </c>
    </row>
    <row r="11" spans="1:7">
      <c r="A11" s="1" t="s">
        <v>177</v>
      </c>
      <c r="B11" t="s">
        <v>178</v>
      </c>
      <c r="C11">
        <v>4</v>
      </c>
    </row>
    <row r="12" spans="1:7">
      <c r="A12" s="1" t="s">
        <v>179</v>
      </c>
      <c r="B12" t="s">
        <v>178</v>
      </c>
      <c r="C12">
        <v>4</v>
      </c>
    </row>
    <row r="13" spans="1:7">
      <c r="A13" s="1" t="s">
        <v>180</v>
      </c>
      <c r="B13" t="s">
        <v>178</v>
      </c>
      <c r="C13">
        <v>3</v>
      </c>
    </row>
    <row r="14" spans="1:7">
      <c r="A14" s="1" t="s">
        <v>181</v>
      </c>
      <c r="B14" t="s">
        <v>178</v>
      </c>
      <c r="C14">
        <v>5</v>
      </c>
    </row>
    <row r="15" spans="1:7">
      <c r="A15" s="1" t="s">
        <v>182</v>
      </c>
      <c r="B15" t="s">
        <v>183</v>
      </c>
      <c r="C15" t="s">
        <v>184</v>
      </c>
      <c r="D15" t="s">
        <v>184</v>
      </c>
      <c r="E15" t="s">
        <v>184</v>
      </c>
      <c r="F15">
        <v>1</v>
      </c>
    </row>
    <row r="16" spans="1:7">
      <c r="A16" s="1" t="s">
        <v>185</v>
      </c>
      <c r="B16">
        <v>1.1100000000000001</v>
      </c>
      <c r="C16">
        <v>1.1200000000000001</v>
      </c>
    </row>
    <row r="17" spans="1:13">
      <c r="A17" s="1" t="s">
        <v>186</v>
      </c>
      <c r="B17">
        <v>1</v>
      </c>
      <c r="C17">
        <v>1.5</v>
      </c>
      <c r="D17">
        <v>1.1599999999999999</v>
      </c>
      <c r="E17">
        <v>1.6</v>
      </c>
      <c r="F17">
        <v>1.6</v>
      </c>
      <c r="G17">
        <v>1.6</v>
      </c>
      <c r="H17">
        <v>1.94</v>
      </c>
      <c r="I17">
        <v>1.94</v>
      </c>
      <c r="J17">
        <v>1.94</v>
      </c>
      <c r="K17">
        <v>1</v>
      </c>
      <c r="L17">
        <v>1</v>
      </c>
      <c r="M17">
        <v>1</v>
      </c>
    </row>
    <row r="18" spans="1:13">
      <c r="A18" s="1" t="s">
        <v>187</v>
      </c>
      <c r="B18">
        <v>1.25</v>
      </c>
      <c r="C18">
        <v>1.071</v>
      </c>
    </row>
    <row r="19" spans="1:13">
      <c r="A19" s="1" t="s">
        <v>188</v>
      </c>
    </row>
    <row r="20" spans="1:13">
      <c r="A20" s="1" t="s">
        <v>189</v>
      </c>
      <c r="B20" s="1" t="s">
        <v>164</v>
      </c>
      <c r="C20">
        <v>1</v>
      </c>
    </row>
    <row r="21" spans="1:13">
      <c r="A21" t="s">
        <v>191</v>
      </c>
      <c r="B21" t="s">
        <v>192</v>
      </c>
      <c r="C21" t="s">
        <v>193</v>
      </c>
    </row>
    <row r="22" spans="1:13">
      <c r="A22">
        <v>1</v>
      </c>
      <c r="B22" s="1" t="s">
        <v>194</v>
      </c>
      <c r="C22" s="1" t="s">
        <v>195</v>
      </c>
    </row>
    <row r="23" spans="1:13">
      <c r="A23">
        <v>2</v>
      </c>
      <c r="B23" s="1" t="s">
        <v>196</v>
      </c>
      <c r="C23" s="1" t="s">
        <v>197</v>
      </c>
    </row>
    <row r="24" spans="1:13">
      <c r="A24">
        <v>3</v>
      </c>
      <c r="B24" s="1" t="s">
        <v>198</v>
      </c>
      <c r="C24" s="1" t="s">
        <v>199</v>
      </c>
    </row>
    <row r="25" spans="1:13">
      <c r="A25">
        <v>4</v>
      </c>
      <c r="B25" s="1" t="s">
        <v>200</v>
      </c>
      <c r="C25" s="1" t="s">
        <v>201</v>
      </c>
    </row>
    <row r="26" spans="1:13">
      <c r="A26">
        <v>5</v>
      </c>
      <c r="B26" s="1" t="s">
        <v>202</v>
      </c>
      <c r="C26" s="1" t="s">
        <v>52</v>
      </c>
    </row>
    <row r="27" spans="1:13">
      <c r="A27">
        <v>6</v>
      </c>
      <c r="B27" s="1" t="s">
        <v>203</v>
      </c>
      <c r="C27" s="1" t="s">
        <v>52</v>
      </c>
    </row>
    <row r="28" spans="1:13">
      <c r="A28">
        <v>7</v>
      </c>
      <c r="B28" s="1" t="s">
        <v>204</v>
      </c>
      <c r="C28" s="1" t="s">
        <v>52</v>
      </c>
    </row>
    <row r="29" spans="1:13">
      <c r="A29">
        <v>8</v>
      </c>
      <c r="B29" s="1" t="s">
        <v>204</v>
      </c>
      <c r="C29" s="1" t="s">
        <v>52</v>
      </c>
    </row>
    <row r="30" spans="1:13">
      <c r="A30">
        <v>9</v>
      </c>
      <c r="B30" s="1" t="s">
        <v>204</v>
      </c>
      <c r="C30" s="1" t="s">
        <v>52</v>
      </c>
    </row>
    <row r="31" spans="1:13">
      <c r="A31" t="s">
        <v>183</v>
      </c>
      <c r="B31" s="1" t="s">
        <v>205</v>
      </c>
      <c r="C31" s="1" t="s">
        <v>52</v>
      </c>
    </row>
    <row r="32" spans="1:13">
      <c r="A32" t="s">
        <v>161</v>
      </c>
      <c r="B32" s="1" t="s">
        <v>206</v>
      </c>
      <c r="C32" s="1" t="s">
        <v>52</v>
      </c>
    </row>
    <row r="33" spans="1:3">
      <c r="A33" t="s">
        <v>164</v>
      </c>
      <c r="B33" s="1" t="s">
        <v>205</v>
      </c>
      <c r="C33" s="1" t="s">
        <v>52</v>
      </c>
    </row>
    <row r="34" spans="1:3">
      <c r="A34" t="s">
        <v>207</v>
      </c>
      <c r="B34" s="1" t="s">
        <v>205</v>
      </c>
      <c r="C34" s="1" t="s">
        <v>52</v>
      </c>
    </row>
    <row r="35" spans="1:3">
      <c r="A35" t="s">
        <v>208</v>
      </c>
      <c r="B35" s="1" t="s">
        <v>205</v>
      </c>
      <c r="C35" s="1" t="s">
        <v>52</v>
      </c>
    </row>
    <row r="36" spans="1:3">
      <c r="A36" t="s">
        <v>62</v>
      </c>
      <c r="B36" s="1" t="s">
        <v>205</v>
      </c>
      <c r="C36" s="1" t="s">
        <v>52</v>
      </c>
    </row>
    <row r="37" spans="1:3">
      <c r="A37" t="s">
        <v>209</v>
      </c>
      <c r="B37" s="1" t="s">
        <v>205</v>
      </c>
      <c r="C37" s="1" t="s">
        <v>52</v>
      </c>
    </row>
    <row r="38" spans="1:3">
      <c r="A38" t="s">
        <v>210</v>
      </c>
      <c r="B38" s="1" t="s">
        <v>205</v>
      </c>
      <c r="C38" s="1" t="s">
        <v>52</v>
      </c>
    </row>
    <row r="39" spans="1:3">
      <c r="A39" t="s">
        <v>211</v>
      </c>
      <c r="B39" s="1" t="s">
        <v>205</v>
      </c>
      <c r="C39" s="1" t="s">
        <v>52</v>
      </c>
    </row>
    <row r="40" spans="1:3">
      <c r="A40" t="s">
        <v>212</v>
      </c>
      <c r="B40" s="1" t="s">
        <v>205</v>
      </c>
      <c r="C40" s="1" t="s">
        <v>52</v>
      </c>
    </row>
    <row r="43" spans="1:3">
      <c r="A43" t="s">
        <v>190</v>
      </c>
      <c r="B43">
        <v>1234</v>
      </c>
    </row>
  </sheetData>
  <phoneticPr fontId="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8CCAB-C895-413C-A7D9-1EBA86AACF76}">
  <dimension ref="A1"/>
  <sheetViews>
    <sheetView workbookViewId="0">
      <selection sqref="A1:X1"/>
    </sheetView>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8</vt:i4>
      </vt:variant>
      <vt:variant>
        <vt:lpstr>이름 지정된 범위</vt:lpstr>
      </vt:variant>
      <vt:variant>
        <vt:i4>8</vt:i4>
      </vt:variant>
    </vt:vector>
  </HeadingPairs>
  <TitlesOfParts>
    <vt:vector size="16" baseType="lpstr">
      <vt:lpstr>내역서표지</vt:lpstr>
      <vt:lpstr>원가계산서</vt:lpstr>
      <vt:lpstr>공종별집계표</vt:lpstr>
      <vt:lpstr>공종별내역서</vt:lpstr>
      <vt:lpstr>일위대가표지</vt:lpstr>
      <vt:lpstr>단가조사서 표지</vt:lpstr>
      <vt:lpstr> 공사설정 </vt:lpstr>
      <vt:lpstr>Sheet1</vt:lpstr>
      <vt:lpstr>공종별집계표!Print_Area</vt:lpstr>
      <vt:lpstr>내역서표지!Print_Area</vt:lpstr>
      <vt:lpstr>'단가조사서 표지'!Print_Area</vt:lpstr>
      <vt:lpstr>원가계산서!Print_Area</vt:lpstr>
      <vt:lpstr>일위대가표지!Print_Area</vt:lpstr>
      <vt:lpstr>공종별내역서!Print_Titles</vt:lpstr>
      <vt:lpstr>공종별집계표!Print_Titles</vt:lpstr>
      <vt:lpstr>원가계산서!Print_Titles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이승훈</cp:lastModifiedBy>
  <cp:lastPrinted>2026-04-30T00:02:36Z</cp:lastPrinted>
  <dcterms:created xsi:type="dcterms:W3CDTF">2026-04-21T12:04:48Z</dcterms:created>
  <dcterms:modified xsi:type="dcterms:W3CDTF">2026-05-11T01:04:04Z</dcterms:modified>
</cp:coreProperties>
</file>