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95" firstSheet="1" activeTab="1"/>
  </bookViews>
  <sheets>
    <sheet name="2020년 으뜸음식점 현황" sheetId="11" state="hidden" r:id="rId1"/>
    <sheet name="음식점위생등급제 현황(6월말 기준 )" sheetId="9" r:id="rId2"/>
  </sheets>
  <definedNames>
    <definedName name="_xlnm._FilterDatabase" localSheetId="0" hidden="1">'2020년 으뜸음식점 현황'!$A$4:$J$33</definedName>
    <definedName name="_xlnm._FilterDatabase" localSheetId="1" hidden="1">'음식점위생등급제 현황(6월말 기준 )'!$A$3:$J$574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9" l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" i="9" l="1"/>
  <c r="A4" i="9"/>
</calcChain>
</file>

<file path=xl/sharedStrings.xml><?xml version="1.0" encoding="utf-8"?>
<sst xmlns="http://schemas.openxmlformats.org/spreadsheetml/2006/main" count="4408" uniqueCount="1969">
  <si>
    <t>신청구분</t>
  </si>
  <si>
    <t>업소명</t>
  </si>
  <si>
    <t>지정등급</t>
  </si>
  <si>
    <t>지정번호</t>
  </si>
  <si>
    <t>지정일자</t>
  </si>
  <si>
    <t>소재지</t>
  </si>
  <si>
    <t>매우우수</t>
  </si>
  <si>
    <t>연번</t>
    <phoneticPr fontId="2" type="noConversion"/>
  </si>
  <si>
    <t>비고</t>
    <phoneticPr fontId="2" type="noConversion"/>
  </si>
  <si>
    <t>신규지정신청</t>
    <phoneticPr fontId="2" type="noConversion"/>
  </si>
  <si>
    <t>지정기관</t>
    <phoneticPr fontId="2" type="noConversion"/>
  </si>
  <si>
    <t>시군명</t>
    <phoneticPr fontId="2" type="noConversion"/>
  </si>
  <si>
    <t>포항시</t>
    <phoneticPr fontId="2" type="noConversion"/>
  </si>
  <si>
    <t>포항축산농협 축산물프라자 장량점</t>
  </si>
  <si>
    <t>포항축산농협 축산물프라자 달전점</t>
  </si>
  <si>
    <t>안다미로 한정식</t>
  </si>
  <si>
    <t>쿠우쿠우포항문덕점</t>
  </si>
  <si>
    <t>더가든파티</t>
  </si>
  <si>
    <t>영주매운탕</t>
  </si>
  <si>
    <t>본죽(포항오천점)</t>
  </si>
  <si>
    <t>대복삼계탕</t>
  </si>
  <si>
    <t>삼오참복집</t>
  </si>
  <si>
    <t>(주)신세계푸드포항산업과학연구원식당</t>
  </si>
  <si>
    <t>미미참치</t>
  </si>
  <si>
    <t>김대감밥상</t>
  </si>
  <si>
    <t>도구염소프라자</t>
  </si>
  <si>
    <t>아향정</t>
  </si>
  <si>
    <t>해시태그92</t>
  </si>
  <si>
    <t>주커피 포항점</t>
  </si>
  <si>
    <t>나무</t>
  </si>
  <si>
    <t>고향화로갈비</t>
  </si>
  <si>
    <t>전주비빔밥</t>
  </si>
  <si>
    <t>함흥면옥</t>
  </si>
  <si>
    <t>본도시락 포항양덕점</t>
  </si>
  <si>
    <t>양주골오리마을</t>
  </si>
  <si>
    <t>백송초밥</t>
  </si>
  <si>
    <t>티파니웨딩 청솔밭뷔페</t>
  </si>
  <si>
    <t>포항수협송도활어회센터</t>
  </si>
  <si>
    <t>아웃백 스테이크하우스 남포항점</t>
  </si>
  <si>
    <t>낭만이태리</t>
  </si>
  <si>
    <t>본도시락 포항대이점</t>
  </si>
  <si>
    <t>영동한정식</t>
  </si>
  <si>
    <t>금산삼계탕고디탕</t>
  </si>
  <si>
    <t>만랩커피 포항도서관점</t>
  </si>
  <si>
    <t>수가성식당</t>
  </si>
  <si>
    <t>경성코페</t>
  </si>
  <si>
    <t>이디야커피</t>
  </si>
  <si>
    <t>카페카리타스남구청점</t>
  </si>
  <si>
    <t>휘닉스(Phoenix)</t>
  </si>
  <si>
    <t>이웃집스시</t>
  </si>
  <si>
    <t>롯데푸드(주) 롯데백화점 포항점 커피</t>
  </si>
  <si>
    <t>크리스피크림 롯데포항점</t>
  </si>
  <si>
    <t>아메리칸 트레일러 포항점</t>
  </si>
  <si>
    <t>집밥이좋다</t>
  </si>
  <si>
    <t>가마솥김밥</t>
  </si>
  <si>
    <t>이스트잇</t>
  </si>
  <si>
    <t>시마스시</t>
  </si>
  <si>
    <t>카르파쵸</t>
  </si>
  <si>
    <t>미채담 샤브정</t>
  </si>
  <si>
    <t>아딸허브</t>
  </si>
  <si>
    <t>셰프리</t>
  </si>
  <si>
    <t>(주)젠푸드 히노아지 롯데백화점포항점</t>
  </si>
  <si>
    <t>창화당</t>
  </si>
  <si>
    <t>앤티앤스</t>
  </si>
  <si>
    <t>본까스델리카페</t>
  </si>
  <si>
    <t>스타벅스커피 포항이마트점</t>
  </si>
  <si>
    <t>스타벅스커피포항오천점</t>
  </si>
  <si>
    <t>스타벅스포항대이점</t>
  </si>
  <si>
    <t>(주)스타벅스포항영일대비치점</t>
  </si>
  <si>
    <t>스타벅스 포항장성DT점</t>
  </si>
  <si>
    <t>스타벅스 포항양덕점</t>
  </si>
  <si>
    <t>스타벅스 포항중앙점</t>
  </si>
  <si>
    <t>(주)스타벅스커피코리아(포항애비뉴)</t>
  </si>
  <si>
    <t>스타벅스커피포항쌍용DT점</t>
  </si>
  <si>
    <t>스타벅스커피 포항대도동점</t>
  </si>
  <si>
    <t>스타벅스포항시청점</t>
  </si>
  <si>
    <t>우공초밥</t>
  </si>
  <si>
    <t>커피(COFFEE311)</t>
  </si>
  <si>
    <t>우수</t>
  </si>
  <si>
    <t>좋음</t>
  </si>
  <si>
    <t>HG180000343</t>
  </si>
  <si>
    <t>HG180000393</t>
  </si>
  <si>
    <t>HG180000585</t>
  </si>
  <si>
    <t>HG180000600</t>
  </si>
  <si>
    <t>HG180000640</t>
  </si>
  <si>
    <t>HG180000660</t>
  </si>
  <si>
    <t>HG180000934</t>
  </si>
  <si>
    <t>HG180000930</t>
  </si>
  <si>
    <t>HG180000933</t>
  </si>
  <si>
    <t>HG180000935</t>
  </si>
  <si>
    <t>HG180000971</t>
  </si>
  <si>
    <t>HG180000974</t>
  </si>
  <si>
    <t>HG180000973</t>
  </si>
  <si>
    <t>HG180000990</t>
  </si>
  <si>
    <t>HG180001165</t>
  </si>
  <si>
    <t>HG180001164</t>
  </si>
  <si>
    <t>HG180001166</t>
  </si>
  <si>
    <t>HG180001163</t>
  </si>
  <si>
    <t>HG180001274</t>
  </si>
  <si>
    <t>HG180001301</t>
  </si>
  <si>
    <t>HG180001310</t>
  </si>
  <si>
    <t>HG180001353</t>
  </si>
  <si>
    <t>HG190000077</t>
  </si>
  <si>
    <t>HG190000150</t>
  </si>
  <si>
    <t>HG190000159</t>
  </si>
  <si>
    <t>HG190000158</t>
  </si>
  <si>
    <t>HG190000160</t>
  </si>
  <si>
    <t>HG190000293</t>
  </si>
  <si>
    <t>HG190000290</t>
  </si>
  <si>
    <t>HG190000294</t>
  </si>
  <si>
    <t>HG190000325</t>
  </si>
  <si>
    <t>HG190000321</t>
  </si>
  <si>
    <t>HG190000480</t>
  </si>
  <si>
    <t>HG190000484</t>
  </si>
  <si>
    <t>HG190000479</t>
  </si>
  <si>
    <t>HG190000472</t>
  </si>
  <si>
    <t>HG190000476</t>
  </si>
  <si>
    <t>HG190000620</t>
  </si>
  <si>
    <t>HG190000898</t>
  </si>
  <si>
    <t>HG190000902</t>
  </si>
  <si>
    <t>HG190000903</t>
  </si>
  <si>
    <t>HG190000922</t>
  </si>
  <si>
    <t>HG190000919</t>
  </si>
  <si>
    <t>HG190000914</t>
  </si>
  <si>
    <t>HG190001216</t>
  </si>
  <si>
    <t>HG190001131</t>
  </si>
  <si>
    <t>HG190001217</t>
  </si>
  <si>
    <t>HG190001240</t>
  </si>
  <si>
    <t>HG190001129</t>
  </si>
  <si>
    <t>HG190001130</t>
  </si>
  <si>
    <t>HG190001185</t>
  </si>
  <si>
    <t>HG190001179</t>
  </si>
  <si>
    <t>HG190001178</t>
  </si>
  <si>
    <t>HG190001455</t>
  </si>
  <si>
    <t>HG190001433</t>
  </si>
  <si>
    <t>HG190001406</t>
  </si>
  <si>
    <t>HG190001454</t>
  </si>
  <si>
    <t>HG190001434</t>
  </si>
  <si>
    <t>HG190001407</t>
  </si>
  <si>
    <t>HG190001467</t>
  </si>
  <si>
    <t>HG190001530</t>
  </si>
  <si>
    <t>HG190001487</t>
  </si>
  <si>
    <t>HG190001543</t>
  </si>
  <si>
    <t>HG190001513</t>
  </si>
  <si>
    <t>HG190538002</t>
  </si>
  <si>
    <t>HG190538001</t>
  </si>
  <si>
    <t>HG190538003</t>
  </si>
  <si>
    <t>식품의약품안전처</t>
  </si>
  <si>
    <t>경상북도 포항시 북구 흥해읍 동해대로 1182</t>
  </si>
  <si>
    <t>경상북도 포항시 남구 대이로 18 (대잠동) 3~4층(대잠동)</t>
  </si>
  <si>
    <t>경상북도 포항시 북구 장성동 법원로98번길 45-4 (장성동)</t>
  </si>
  <si>
    <t>경상북도 포항시 남구 오천읍 남원로 80</t>
  </si>
  <si>
    <t>경상북도 포항시 남구 문예로 39 (대도동) (대도동)</t>
  </si>
  <si>
    <t>경상북도 포항시 남구 연일읍 동문로 45-6</t>
  </si>
  <si>
    <t>경상북도 포항시 남구 오천읍 충무로 28</t>
  </si>
  <si>
    <t>경상북도 포항시 남구 인덕로8번길 13-6 (인덕동) (인덕동)</t>
  </si>
  <si>
    <t>경상북도 포항시 북구 죽도동 포스코대로 317-19 (죽도동)</t>
  </si>
  <si>
    <t>경상북도 포항시 남구 청암로 67 (효자동) (효자동)</t>
  </si>
  <si>
    <t>경상북도 포항시 남구 희망대로659번길 47 (대잠동) (대잠동)</t>
  </si>
  <si>
    <t>경상북도 포항시 남구 대송면 운제로386번길 10-12 1층</t>
  </si>
  <si>
    <t>경상북도 포항시 남구 동해면 일월로 50</t>
  </si>
  <si>
    <t>경상북도 포항시 남구 포스코대로 395-1 (대도동) 2층(대도동)</t>
  </si>
  <si>
    <t>경상북도 포항시 남구 대이로143번길 17-6 (이동) 2동(이동)</t>
  </si>
  <si>
    <t>경상북도 포항시 남구 오천읍 남원로 76 1~2층</t>
  </si>
  <si>
    <t>경상북도 포항시 남구 오천읍 오어로360번길 6-11 1층</t>
  </si>
  <si>
    <t>경상북도 포항시 남구 오천읍 문덕로11번길 16 (신도하이츠) 1층</t>
  </si>
  <si>
    <t>경상북도 포항시 북구 학산동 학산로 62 롯데백화점 9층(학산동)</t>
  </si>
  <si>
    <t>경상북도 포항시 북구 장량로 146 (양덕동) (양덕동)</t>
  </si>
  <si>
    <t>경상북도 포항시 남구 오천읍 오어로 159</t>
  </si>
  <si>
    <t>경상북도 포항시 남구 상도로26번길 22 (상도동) (상도동)</t>
  </si>
  <si>
    <t>경상북도 포항시 남구 대도동 희망대로 815 (대도동)</t>
  </si>
  <si>
    <t>경상북도 포항시 남구 희망대로 1308 (송도동) (송도동)</t>
  </si>
  <si>
    <t>경상북도 포항시 남구 대도동 포스코대로 337 (대도동)</t>
  </si>
  <si>
    <t>경상북도 포항시 남구 효성로16번길 5-12 (효자동) 1층(효자동)</t>
  </si>
  <si>
    <t>경상북도 포항시 남구 대이로111번길 5 (대잠동) 1층(대잠동)</t>
  </si>
  <si>
    <t>경상북도 포항시 북구 장성동 법원로63번길 3 (장성동)</t>
  </si>
  <si>
    <t>경상북도 포항시 북구 죽도동 중흥로 145 (죽도동)</t>
  </si>
  <si>
    <t>경상북도 포항시 북구 대신로 10-2 (대신동) (대신동)</t>
  </si>
  <si>
    <t>경상북도 포항시 남구 오천읍 철강로 722-1</t>
  </si>
  <si>
    <t>경상북도 포항시 남구 효자동 형산강북로 71-12 1~2층(효자동)</t>
  </si>
  <si>
    <t>경상북도 포항시 남구 중섬로 10 (대잠동) (대잠동)</t>
  </si>
  <si>
    <t>경상북도 포항시 남구 희망대로 790 (대도동) 1층(대도동)</t>
  </si>
  <si>
    <t>경상북도 포항시 남구 지곡로 64 (지곡동) 5층(지곡동)</t>
  </si>
  <si>
    <t>경상북도 포항시 남구 상공로134번길 13-2 (대도동) (대도동)</t>
  </si>
  <si>
    <t>경상북도 포항시 북구 학산로 62 (학산동) 지하1층(학산동)</t>
  </si>
  <si>
    <t>경상북도 포항시 북구 학산동 학산로 62 지하1층(학산동)</t>
  </si>
  <si>
    <t>경상북도 포항시 북구 학산동 학산로 62 롯데백화점 지하1층(학산동)</t>
  </si>
  <si>
    <t>경상북도 포항시 남구 냉천로 10 (인덕동) 10(인덕동, 이마트 포항점 1층)(인덕동)</t>
  </si>
  <si>
    <t>경상북도 포항시 남구 오천읍 원동로 15 15(1층 107호,108호,109호)</t>
  </si>
  <si>
    <t>경상북도 포항시 남구 포스코대로 124 (대잠동) 124(1층 대잠동)(대잠동)</t>
  </si>
  <si>
    <t>경상북도 포항시 북구 삼호로 186 (항구동) 186(항구동,1층)(항구동)</t>
  </si>
  <si>
    <t>경상북도 포항시 북구 새천년대로 1255 (장성동) 1255(1~2층 장성동)(장성동)</t>
  </si>
  <si>
    <t>경상북도 포항시 북구 장량로 162 (양덕동) 162(1층 양덕동)(양덕동)</t>
  </si>
  <si>
    <t>경상북도 포항시 북구 불종로 41 (신흥동) 41(1,2,3층 신흥동)(신흥동)</t>
  </si>
  <si>
    <t>경상북도 포항시 남구 중흥로 77 (상도동) 77(1138-1141호 상도동, 밸류플러스)(상도동)</t>
  </si>
  <si>
    <t>경상북도 포항시 남구 중흥로 122 (상도동) 122(1~2층 상도동)(상도동)</t>
  </si>
  <si>
    <t>경상북도 포항시 남구 포스코대로 340 (대도동) 340(1층 대도동)(대도동)</t>
  </si>
  <si>
    <t>경상북도 포항시 남구 시청로 5 (대잠동) 5(1~2층 대잠동)(대잠동)</t>
  </si>
  <si>
    <t>경상북도 포항시 남구 효자동 효성로29번길 17 102호(효자동)</t>
  </si>
  <si>
    <t>경상북도 포항시 남구 오천읍 남원로 76</t>
  </si>
  <si>
    <t>경상북도 포항시 남구 구룡포읍 용주로 4</t>
  </si>
  <si>
    <t>신규지정신청</t>
  </si>
  <si>
    <t>유효기간연장</t>
    <phoneticPr fontId="2" type="noConversion"/>
  </si>
  <si>
    <t>음식점 위생등급제 지정업소(2020년 6월말 기준)</t>
    <phoneticPr fontId="2" type="noConversion"/>
  </si>
  <si>
    <t>비알코리아(주) 던킨도너츠 포항그랜드애비뉴</t>
  </si>
  <si>
    <t>배스킨라빈스 포항장성점</t>
  </si>
  <si>
    <t>베스킨라빈스포항두호점</t>
  </si>
  <si>
    <t>이디야 (용흥점)</t>
  </si>
  <si>
    <t>배스킨라빈스포항오천점</t>
  </si>
  <si>
    <t>배스킨라빈스</t>
  </si>
  <si>
    <t>파리바게뜨 포항초곡점</t>
  </si>
  <si>
    <t>스타벅스 포항죽도DT점</t>
  </si>
  <si>
    <t>광역시도</t>
    <phoneticPr fontId="2" type="noConversion"/>
  </si>
  <si>
    <t>HG200002137</t>
  </si>
  <si>
    <t>HG200002146</t>
  </si>
  <si>
    <t>HG200002153</t>
  </si>
  <si>
    <t>HG200002157</t>
  </si>
  <si>
    <t>HG200003450</t>
  </si>
  <si>
    <t>HG200003432</t>
  </si>
  <si>
    <t>HG200003398</t>
  </si>
  <si>
    <t>HG200003513</t>
  </si>
  <si>
    <t>경상북도 포항시 남구 중흥로 77 77(1층 1018호 상도동)(상도동)</t>
  </si>
  <si>
    <t>경상북도 포항시 북구 법원로 1 1273(1층 장성동)(장성동)</t>
  </si>
  <si>
    <t>경상북도 포항시 북구 학전로 77-4 25(두호동)(두호동)</t>
  </si>
  <si>
    <t>경상북도 포항시 북구 용흥로292번길 35-1 44(우방스포츠프라자 131동 102호 용흥동)(용흥동)</t>
  </si>
  <si>
    <t>경상북도 포항시 북구 장성동 새천년대로 1351 (장성동)</t>
  </si>
  <si>
    <t>경상북도 포항시 남구 해병로217번길 13 21(1층)</t>
  </si>
  <si>
    <t>경상북도 포항시 남구 북원로 4 0 구획정리지구356B4-1L(1층)</t>
  </si>
  <si>
    <t>경상북도 포항시 북구 초곡지구로58번길 36 36(다온빌딩)</t>
  </si>
  <si>
    <t>경상북도 포항시 북구 새천년대로 486(1,2층 죽도동)(죽도동)</t>
  </si>
  <si>
    <t>유효기간연장</t>
    <phoneticPr fontId="2" type="noConversion"/>
  </si>
  <si>
    <t>UA컨벤션 파티스뷔페</t>
    <phoneticPr fontId="2" type="noConversion"/>
  </si>
  <si>
    <t>김천시</t>
    <phoneticPr fontId="2" type="noConversion"/>
  </si>
  <si>
    <t>식품의약품안전처</t>
    <phoneticPr fontId="2" type="noConversion"/>
  </si>
  <si>
    <t>김천시니어클럽옛길</t>
  </si>
  <si>
    <t>HG180000460</t>
  </si>
  <si>
    <t>경상북도 김천시 김천로 99-1 (평화동) (평화동)</t>
  </si>
  <si>
    <t>쿠우쿠우김천혁신점</t>
  </si>
  <si>
    <t>HG180000714</t>
  </si>
  <si>
    <t>경상북도 김천시 율곡동 혁신3로 40 (율곡동)</t>
  </si>
  <si>
    <t>쑤안</t>
  </si>
  <si>
    <t>HG180000769</t>
  </si>
  <si>
    <t>경상북도 김천시 혁신5로 37 (율곡동) (율곡동)</t>
  </si>
  <si>
    <t>워낭육회</t>
  </si>
  <si>
    <t>HG180001100</t>
  </si>
  <si>
    <t>경상북도 김천시 율곡동 혁신1로 58 (율곡동)</t>
  </si>
  <si>
    <t>다정쌈밥전문점</t>
  </si>
  <si>
    <t>HG190000091</t>
  </si>
  <si>
    <t>경상북도 김천시 농소면 영남대로 2228</t>
  </si>
  <si>
    <t>수라간</t>
  </si>
  <si>
    <t>HG190000089</t>
  </si>
  <si>
    <t>경상북도 김천시 지례면 상부길 3</t>
  </si>
  <si>
    <t>오늘한점김천혁신도시점</t>
  </si>
  <si>
    <t>HG190000146</t>
  </si>
  <si>
    <t>경상북도 김천시 율곡동 혁신6로 8 (율곡동)</t>
  </si>
  <si>
    <t>(주)삼립식품김천(서울방향)휴게소 던킨도너츠</t>
  </si>
  <si>
    <t>HG190000156</t>
  </si>
  <si>
    <t>경상북도 김천시 농소면 경부고속도로 194</t>
  </si>
  <si>
    <t>(주)삼립식품김천(부산방향)휴게소 던킨도너츠</t>
  </si>
  <si>
    <t>HG190000264</t>
  </si>
  <si>
    <t>경상북도 김천시 농소면 경부고속도로 193 김천휴게소 하행</t>
  </si>
  <si>
    <t>김천부산방향휴게소파스쿠찌</t>
  </si>
  <si>
    <t>HG190000263</t>
  </si>
  <si>
    <t>경상북도 김천시 농소면 경부고속도로 193 김천휴게소 부산방향</t>
  </si>
  <si>
    <t>신규지정신청</t>
    <phoneticPr fontId="2" type="noConversion"/>
  </si>
  <si>
    <t>김천(서울)휴게소파스쿠찌</t>
  </si>
  <si>
    <t>HG190000270</t>
  </si>
  <si>
    <t>경상북도 김천시 농소면 경부고속도로 194 1층</t>
  </si>
  <si>
    <t>서가앤쿡김천혁신점</t>
  </si>
  <si>
    <t>HG190000266</t>
  </si>
  <si>
    <t>경상북도 김천시 혁신6로 22 (율곡동) (율곡동)</t>
  </si>
  <si>
    <t>대보유통(주)추풍령(서울)휴게소</t>
  </si>
  <si>
    <t>HG190000280</t>
  </si>
  <si>
    <t>경상북도 김천시 봉산면 경부고속도로 214-1</t>
  </si>
  <si>
    <t>(주)바뚜</t>
  </si>
  <si>
    <t>HG190000374</t>
  </si>
  <si>
    <t>경상북도 김천시 남면 오봉로 743-29 2층</t>
  </si>
  <si>
    <t>식품의약품안전처</t>
    <phoneticPr fontId="2" type="noConversion"/>
  </si>
  <si>
    <t>투썸플레이스김천혁신점</t>
  </si>
  <si>
    <t>HG190000696</t>
  </si>
  <si>
    <t>경상북도 김천시 혁신4로 81 (율곡동) (율곡동)</t>
  </si>
  <si>
    <t>백종원홍콩반점</t>
  </si>
  <si>
    <t>HG190000670</t>
  </si>
  <si>
    <t>경상북도 김천시 혁신1로 75 (율곡동) 124, 125호(율곡동)</t>
  </si>
  <si>
    <t>김천(부산방향)휴게소열린매장</t>
  </si>
  <si>
    <t>HG190000702</t>
  </si>
  <si>
    <t>경상북도 김천시 농소면 경부고속도로 193</t>
  </si>
  <si>
    <t>김천(서울방향)휴게소(공주밤빵/직화수제꼬치)</t>
  </si>
  <si>
    <t>HG190000721</t>
  </si>
  <si>
    <t>경상북도 김천시 농소면 경부고속도로 194 김천휴게소(서울방향)</t>
  </si>
  <si>
    <t>김천(서울방향)휴게소열린매장</t>
  </si>
  <si>
    <t>HG190000722</t>
  </si>
  <si>
    <t>경상북도 김천시 농소면 경부고속도로 194 김천(서울)휴게소</t>
  </si>
  <si>
    <t>엔제리너스</t>
  </si>
  <si>
    <t>HG190000723</t>
  </si>
  <si>
    <t>경상북도 김천시 시청로 15 (신음동) (신음동)</t>
  </si>
  <si>
    <t>못난이꽈배기김천점</t>
  </si>
  <si>
    <t>HG190000735</t>
  </si>
  <si>
    <t>경상북도 김천시 송설로 104 (부곡동) (부곡동)</t>
  </si>
  <si>
    <t>커피하마</t>
  </si>
  <si>
    <t>HG190000754</t>
  </si>
  <si>
    <t>경상북도 김천시 신양4길 17 (신음동) (신음동)</t>
  </si>
  <si>
    <t>선미당꽈배기</t>
  </si>
  <si>
    <t>HG190000761</t>
  </si>
  <si>
    <t>대보유통(주)추풍령(서울)휴게소 수제큰호구빵</t>
  </si>
  <si>
    <t>HG190000843</t>
  </si>
  <si>
    <t>커피할배</t>
  </si>
  <si>
    <t>HG190000852</t>
  </si>
  <si>
    <t>경상북도 김천시 부거리길 118 (신음동) (신음동)</t>
  </si>
  <si>
    <t>추풍령(서울)휴게소할리스</t>
  </si>
  <si>
    <t>HG190000853</t>
  </si>
  <si>
    <t>광역시도</t>
  </si>
  <si>
    <t>추풍령(부산)한식코바코</t>
  </si>
  <si>
    <t>HG190000856</t>
  </si>
  <si>
    <t>경상북도 김천시 봉산면 경부고속도로 213</t>
  </si>
  <si>
    <t>추풍령(부산)휴게소용우동,명동칼국수</t>
  </si>
  <si>
    <t>HG190545004</t>
  </si>
  <si>
    <t>대보유통(주)추풍령(부산)휴게소스낵</t>
  </si>
  <si>
    <t>HG190545003</t>
  </si>
  <si>
    <t>대보유통(주)추풍령(부산)휴게소할리스커피</t>
  </si>
  <si>
    <t>HG190545002</t>
  </si>
  <si>
    <t>오가다김천점</t>
  </si>
  <si>
    <t>HG190545001</t>
  </si>
  <si>
    <t>경상북도 김천시 농소면 월곡외지길 8</t>
  </si>
  <si>
    <t>스마일찹쌀꽈배기혁신점</t>
  </si>
  <si>
    <t>HG190545005</t>
  </si>
  <si>
    <t>경상북도 김천시 율곡동 혁신1로 81 한신휴오피스텔 1층 110호(율곡동)</t>
  </si>
  <si>
    <t>김천시</t>
    <phoneticPr fontId="2" type="noConversion"/>
  </si>
  <si>
    <t>드림창조까페</t>
  </si>
  <si>
    <t>HG190545016</t>
  </si>
  <si>
    <t>경상북도 김천시 율곡동 혁신로 269 본관동 1층(한국전력기술)(율곡동)</t>
  </si>
  <si>
    <t>배스킨라빈스아이스크림</t>
  </si>
  <si>
    <t>HG190545015</t>
  </si>
  <si>
    <t>경상북도 김천시 평화동 김천로 131 (평화동)</t>
  </si>
  <si>
    <t>황악산아래</t>
  </si>
  <si>
    <t>HG180000449</t>
  </si>
  <si>
    <t>경상북도 김천시 대항면 직지로 148</t>
  </si>
  <si>
    <t>리타(Rita)</t>
  </si>
  <si>
    <t>경상북도 김천시 삼락동 삼락택지길 48 (삼락동)</t>
  </si>
  <si>
    <t>ROGICOFFEE(로기커피)</t>
  </si>
  <si>
    <t>경상북도 김천시 농소면 신촌길 166-1</t>
  </si>
  <si>
    <t>커피베이김천파크드림점</t>
  </si>
  <si>
    <t>경상북도 김천시 율곡동 혁신1로 75 1층 129호(율곡동)</t>
  </si>
  <si>
    <t>일직식당</t>
  </si>
  <si>
    <t>경상북도 김천시 대항면 황학동길 4-7</t>
  </si>
  <si>
    <t>울산식당</t>
  </si>
  <si>
    <t>경상북도 김천시 대항면 황학동길 4-27</t>
  </si>
  <si>
    <t>금오식당</t>
  </si>
  <si>
    <t>경상북도 김천시 대항면 황학동길 12-1</t>
  </si>
  <si>
    <t>드림스낵</t>
  </si>
  <si>
    <t>경상북도 김천시 율곡동 혁신로 269 본관동 지하1층(한국전력기술)(율곡동)</t>
  </si>
  <si>
    <t>라운지카페</t>
  </si>
  <si>
    <t>경상북도 김천시 율곡동 혁신로 269 본관동 28층(한국전력기술)(율곡동)</t>
  </si>
  <si>
    <t>리버</t>
  </si>
  <si>
    <t>경상북도 김천시 신음동 조각공원길 230 (신음동)</t>
  </si>
  <si>
    <t>커피팀버연화지점</t>
  </si>
  <si>
    <t>경상북도 김천시 교동 연화지1길 20 (교동)</t>
  </si>
  <si>
    <t>커피니 김천혁신도시점</t>
  </si>
  <si>
    <t>경상북도 김천시 율곡동 용전4로2길 21 (율곡동)</t>
  </si>
  <si>
    <t>연향</t>
  </si>
  <si>
    <t>경상북도 김천시 교동 연화지1길 37 (교동)</t>
  </si>
  <si>
    <t>청산고을</t>
  </si>
  <si>
    <t>경상북도 김천시 대항면 황학동길 32</t>
  </si>
  <si>
    <t>후루룩</t>
  </si>
  <si>
    <t>경상북도 김천시 율곡동 혁신1로 67 1층(율곡동)</t>
  </si>
  <si>
    <t>죽이야기</t>
  </si>
  <si>
    <t>경상북도 김천시 신음동 신양1길 12 12(신음동)(신음동)</t>
  </si>
  <si>
    <t>스타벅스커피김천시청디티점</t>
  </si>
  <si>
    <t>경상북도 김천시 시청로 47 (신음동) 47(신음동)(신음동)</t>
  </si>
  <si>
    <t>유나케이크</t>
  </si>
  <si>
    <t>경상북도 김천시 시청7길 48 삼도뷰엔빌 상가동 242동 205호(신음동)</t>
  </si>
  <si>
    <t>우천냉면</t>
  </si>
  <si>
    <t>경상북도 김천시 삼락동 문당길 79 79(삼락동)(삼락동)</t>
  </si>
  <si>
    <t>산중고을</t>
  </si>
  <si>
    <t>경상북도 김천시 대항면 황학동길 31</t>
  </si>
  <si>
    <t>부일산채식당</t>
  </si>
  <si>
    <t>경상북도 김천시 대항면 황학동길 35-1</t>
  </si>
  <si>
    <t>김천(서울)휴게소(즉석조리전문점)</t>
  </si>
  <si>
    <t>경상북도 김천시 농소면 경부고속도로 194 194</t>
  </si>
  <si>
    <t>수라방국밥전문점</t>
  </si>
  <si>
    <t>HG200001166</t>
  </si>
  <si>
    <t>김천(부산방향)휴게소한(양)식당,하이면</t>
  </si>
  <si>
    <t>HG200001163</t>
  </si>
  <si>
    <t>경상북도 김천시 농소면 경부고속도로 193 193</t>
  </si>
  <si>
    <t>김천(서울방향)휴게소(한식당)</t>
  </si>
  <si>
    <t>HG200001161</t>
  </si>
  <si>
    <t>김천(서울방향)휴게소(하이면)</t>
  </si>
  <si>
    <t>HG200001162</t>
  </si>
  <si>
    <t>(주)삼립식품김천(부산방향)휴게소 수랑방 수제돈가스</t>
  </si>
  <si>
    <t>HG200001164</t>
  </si>
  <si>
    <t>던킨도너츠한국도로공사본사점</t>
  </si>
  <si>
    <t>HG200001462</t>
    <phoneticPr fontId="2" type="noConversion"/>
  </si>
  <si>
    <t>경상북도 김천시 율곡동 초곡길 71 77(2층 율곡동, 한국도로공사 본관)(율곡동)</t>
  </si>
  <si>
    <t>화덕구이전문점</t>
  </si>
  <si>
    <t>HG200002079</t>
  </si>
  <si>
    <t>스타벅스커피김천구미역</t>
    <phoneticPr fontId="2" type="noConversion"/>
  </si>
  <si>
    <t>HG200003751</t>
    <phoneticPr fontId="2" type="noConversion"/>
  </si>
  <si>
    <t>경상북도 김천시 혁신3로 26(1, 2층, 101, 102, 202호, 율곡동, 드림타워)</t>
    <phoneticPr fontId="2" type="noConversion"/>
  </si>
  <si>
    <t xml:space="preserve">안동시 </t>
    <phoneticPr fontId="12" type="noConversion"/>
  </si>
  <si>
    <t>옥류관면옥</t>
  </si>
  <si>
    <t>HG180000992</t>
  </si>
  <si>
    <t>경상북도 안동시 삼산동 문화광장길 40-11 (삼산동)</t>
  </si>
  <si>
    <t>홍부용한식</t>
  </si>
  <si>
    <t>HG190000859</t>
  </si>
  <si>
    <t>경상북도 안동시 태화동 태화10길 18-2 (태화동)(태화동)</t>
  </si>
  <si>
    <t>식도원</t>
  </si>
  <si>
    <t>HG190547002</t>
  </si>
  <si>
    <t>경상북도 안동시 옥동 옥동4길 17 (옥동)</t>
  </si>
  <si>
    <t>샤브향 안동점</t>
  </si>
  <si>
    <t>HG190547001</t>
  </si>
  <si>
    <t>경상북도 안동시 법흥동 육사로 323 2층(법흥동)</t>
  </si>
  <si>
    <t>쿠우쿠우 안동점</t>
  </si>
  <si>
    <t>HG190547003</t>
  </si>
  <si>
    <t>경상북도 안동시 옥동 옥동2길 42 1,2층(옥동)</t>
  </si>
  <si>
    <t>덤드림 송현점</t>
  </si>
  <si>
    <t>HG190547004</t>
  </si>
  <si>
    <t>경상북도 안동시 송현동 은행나무로 77 2층(송현동)</t>
  </si>
  <si>
    <t xml:space="preserve">안동시 </t>
    <phoneticPr fontId="12" type="noConversion"/>
  </si>
  <si>
    <t>커피킹덤 강남점</t>
  </si>
  <si>
    <t>HG190002173</t>
  </si>
  <si>
    <t>경상북도 안동시 충효로 4465 (정하동) 4465(1층 정하동)(정하동)</t>
  </si>
  <si>
    <t>본죽&amp;비빔밥카페 안동강남점</t>
  </si>
  <si>
    <t>HG190002153</t>
  </si>
  <si>
    <t>경상북도 안동시 강남5길 5 5(1층 5호 정하동)(정하동)</t>
  </si>
  <si>
    <t>안동(상)휴게소 한식당</t>
  </si>
  <si>
    <t>HG190002301</t>
  </si>
  <si>
    <t>경상북도 안동시 풍산읍 풍산태사로 1903-27 1903-27</t>
  </si>
  <si>
    <t>안동(상)휴게소 스낵코너</t>
  </si>
  <si>
    <t>HG190002311</t>
  </si>
  <si>
    <t>경상북도 안동시 풍산읍 풍산태사로 1903-17 1903-17(외 18필)</t>
  </si>
  <si>
    <t>안동(상)휴게소 우동코너</t>
  </si>
  <si>
    <t>HG190002310</t>
  </si>
  <si>
    <t>안동(하)휴게소 스낵코너</t>
  </si>
  <si>
    <t>HG190002283</t>
  </si>
  <si>
    <t>경상북도 안동시 풍산읍 풍산태사로 1913-40 1913-40(외 4필)</t>
  </si>
  <si>
    <t>안동(하)휴게소 우동코너</t>
  </si>
  <si>
    <t>HG190002254</t>
  </si>
  <si>
    <t>안동(하)휴게소 한식당</t>
  </si>
  <si>
    <t>HG190002227</t>
  </si>
  <si>
    <t>경상북도 안동시 풍산읍 풍산태사로 1913-40 1913-40</t>
  </si>
  <si>
    <t>스타벅스 안동시청점</t>
  </si>
  <si>
    <t>HG190002452</t>
  </si>
  <si>
    <t>경상북도 안동시 서동문로 173 (삼산동) 173(1-3층 삼산동)(삼산동)</t>
  </si>
  <si>
    <t>스타벅스커피안동옥동점</t>
  </si>
  <si>
    <t>HG190002517</t>
  </si>
  <si>
    <t>경상북도 안동시 경북대로 379 (옥동) 379(옥동)(옥동)</t>
  </si>
  <si>
    <t>커피킹덤 용상점</t>
  </si>
  <si>
    <t>HG200001473</t>
  </si>
  <si>
    <t>경상북도 안동시 경동로 951 951(101동 102호 용상동, 용상화성파크드림)(용상동,용상 화성파크드림)</t>
  </si>
  <si>
    <t>비알코리아(주) 던킨도너츠 안동성소병원</t>
  </si>
  <si>
    <t>HG200002235</t>
  </si>
  <si>
    <t>경상북도 안동시 금곡길 7-1 99(안동성소병원 신관1층, 던킨도너츠)(금곡동)</t>
  </si>
  <si>
    <t>본도시락 경북도청점</t>
  </si>
  <si>
    <t>HG180000351</t>
  </si>
  <si>
    <t>경상북도 안동시 풍천면 풍요5길 30-9</t>
  </si>
  <si>
    <t>금강옥</t>
  </si>
  <si>
    <t>HG180000389</t>
  </si>
  <si>
    <t>경상북도 안동시 정하동 강남1길 133-16 (정하동)</t>
  </si>
  <si>
    <t>구미시</t>
    <phoneticPr fontId="2" type="noConversion"/>
  </si>
  <si>
    <t>본죽구미순천향병원점</t>
  </si>
  <si>
    <t>HG180000730</t>
  </si>
  <si>
    <t>경상북도 구미시 공단동 1공단로 182 (공단동, 금오빌딩) 104동(공단동)</t>
  </si>
  <si>
    <t>우즈</t>
    <phoneticPr fontId="2" type="noConversion"/>
  </si>
  <si>
    <t>HG190000232</t>
  </si>
  <si>
    <t>경상북도 구미시 도량동 송선로 514 (도량동)</t>
  </si>
  <si>
    <t>용궁대반점</t>
  </si>
  <si>
    <t>HG190000482</t>
  </si>
  <si>
    <t>경상북도 구미시 오태동 금오대로14길 5-5 (오태동)</t>
  </si>
  <si>
    <t>스타벅스커피구미점</t>
  </si>
  <si>
    <t>HG190002818</t>
  </si>
  <si>
    <t>경상북도 구미시 원평동 구미중앙로 94 94(원평동)(원평동)</t>
  </si>
  <si>
    <t>크리스피크림도넛</t>
  </si>
  <si>
    <t>HG200000747</t>
  </si>
  <si>
    <t>경상북도 구미시 원평동 구미중앙로 76 (원평동,외1필지)(원평동)</t>
  </si>
  <si>
    <t>파리바게뜨구미산동점</t>
  </si>
  <si>
    <t>HG200000712</t>
  </si>
  <si>
    <t>경상북도 구미시 산동면 신당2로 23 골든프라자 1동 1층 102,103호</t>
  </si>
  <si>
    <t>구미시</t>
    <phoneticPr fontId="2" type="noConversion"/>
  </si>
  <si>
    <t>(주)신세계푸드베이커리구미점</t>
  </si>
  <si>
    <t>HG200000740</t>
  </si>
  <si>
    <t>경상북도 구미시 광평동 구미대로 256 (광평동)(광평동)</t>
  </si>
  <si>
    <t>재평가신청</t>
  </si>
  <si>
    <t>황강장어</t>
  </si>
  <si>
    <t>HG180000429</t>
  </si>
  <si>
    <t>경상북도 구미시 원평동 구미중앙로43길 15 (원평동)</t>
  </si>
  <si>
    <t>금오궁</t>
    <phoneticPr fontId="2" type="noConversion"/>
  </si>
  <si>
    <t>HG180000463</t>
  </si>
  <si>
    <t>본도시락구미인동점</t>
  </si>
  <si>
    <t>HG190000920</t>
  </si>
  <si>
    <t>경상북도 구미시 인의동 인동북길 7 1층(인의동)</t>
  </si>
  <si>
    <t>호식이두마리치킨도량점</t>
  </si>
  <si>
    <t>HG190002150</t>
  </si>
  <si>
    <t>경상북도 구미시 도량동 도봉로5안길 7-32 7-32(1층 도량동)(도량동)</t>
  </si>
  <si>
    <t>스타벅스커피구미공단점</t>
  </si>
  <si>
    <t>HG190002765</t>
  </si>
  <si>
    <t>경상북도 구미시 공단동 1공단로 212 212(공단동, 구미한라시그마밸리 106호)(공단동)</t>
  </si>
  <si>
    <t>(주)신세계푸드베이커리동구미점</t>
  </si>
  <si>
    <t>HG200000725</t>
  </si>
  <si>
    <t>경상북도 구미시 임수동 이계북로 23 이마트동구미점 1층 (임수동)(임수동)</t>
  </si>
  <si>
    <t>롯데쇼핑(주)롯데시네마구미공단</t>
  </si>
  <si>
    <t>HG170000427</t>
  </si>
  <si>
    <t>경상북도 구미시 공단동 산호대로 233 박스인빌딩 4층 롯데시네마 구미공단(공단동)</t>
  </si>
  <si>
    <t>본도시락옥계점</t>
  </si>
  <si>
    <t>HG180000195</t>
  </si>
  <si>
    <t>경상북도 구미시 옥계동 옥계북로 74 본도시락 구미옥계점(옥계동)</t>
  </si>
  <si>
    <t>애슐리구미홈플러스점</t>
  </si>
  <si>
    <t>HG180000726</t>
  </si>
  <si>
    <t>경상북도 구미시 광평동 구미대로 174 지하1층 (광평동, 홈플러스 구미 광평점(광평동)</t>
  </si>
  <si>
    <t>복되고</t>
  </si>
  <si>
    <t>HG180000749</t>
  </si>
  <si>
    <t>경상북도 구미시 산동면 강동로 971</t>
  </si>
  <si>
    <t>본도시락구미역점</t>
  </si>
  <si>
    <t>HG180000412</t>
  </si>
  <si>
    <t>경상북도 구미시 원평동 구미중앙로 132 1층(원평동)</t>
  </si>
  <si>
    <t>더포구미1호점</t>
  </si>
  <si>
    <t>HG190000073</t>
  </si>
  <si>
    <t>경상북도 구미시 산동면 신당2로 29 대호프라자 3층 301호</t>
  </si>
  <si>
    <t>낙동강구미휴게소 우동라면코너</t>
  </si>
  <si>
    <t>HG190001109</t>
  </si>
  <si>
    <t>경상북도 구미시 도개면 용산3길 122-65</t>
  </si>
  <si>
    <t>낙동강구미휴게소 양식코너</t>
  </si>
  <si>
    <t>HG190001116</t>
  </si>
  <si>
    <t>낙동강구미휴게소 퓨전코너</t>
  </si>
  <si>
    <t>HG190001121</t>
  </si>
  <si>
    <t>지에스25형곡로점</t>
  </si>
  <si>
    <t>HG190001137</t>
  </si>
  <si>
    <t>경상북도 구미시 형곡동 형곡로 59-1 (형곡동)</t>
  </si>
  <si>
    <t>스타벅스커피구미인동점</t>
  </si>
  <si>
    <t>HG190002794</t>
  </si>
  <si>
    <t>경상북도 구미시 황상동 인동가산로 9-3 9-3(황상동,외1필지 101호)(황상동)</t>
  </si>
  <si>
    <t>스타벅스커피 구미시청디티점</t>
  </si>
  <si>
    <t>HG190002731</t>
  </si>
  <si>
    <t>경상북도 구미시 송정동 송정대로 27 27(송정동)(송정동)</t>
  </si>
  <si>
    <t>(주)에스에스상지점국수코너</t>
  </si>
  <si>
    <t>HG200000569</t>
  </si>
  <si>
    <t>경상북도 구미시 옥성면 중부내륙고속도로 128 31-3</t>
  </si>
  <si>
    <t>(주)에스에스하지점농심가락</t>
  </si>
  <si>
    <t>HG200000570</t>
  </si>
  <si>
    <t>경상북도 구미시 옥성면 중부내륙고속도로 129 129</t>
  </si>
  <si>
    <t>(주)에스에스유통 양식코너</t>
  </si>
  <si>
    <t>HG200000564</t>
  </si>
  <si>
    <t>경상북도 구미시 옥성면 중부내륙고속도로 128 128(외5필지 선산휴게소 상지점)</t>
  </si>
  <si>
    <t>주식회사460</t>
  </si>
  <si>
    <t>HG180000394</t>
  </si>
  <si>
    <t>경상북도 구미시 형곡동 새마을로 74-4 (형곡동)</t>
  </si>
  <si>
    <t>본죽앤비빔밥카페 구미역점</t>
  </si>
  <si>
    <t>HG180000868</t>
  </si>
  <si>
    <t>경상북도 구미시 원평동 구미중앙로 91 (원평동)</t>
  </si>
  <si>
    <t>낙동강구미휴게소 한식코너</t>
  </si>
  <si>
    <t>HG190001104</t>
  </si>
  <si>
    <t>기한연장신청</t>
  </si>
  <si>
    <t>롯데컬처웍스(주)롯데시네마구미공단스위트샵</t>
  </si>
  <si>
    <t>스타벅스커피구미도량디티점</t>
  </si>
  <si>
    <t>HG190002795</t>
  </si>
  <si>
    <t>경상북도 구미시 도량동 야은로 312 312(1,2층 도량동)(도량동)</t>
  </si>
  <si>
    <t>(주)에스에스유통 한식코너</t>
  </si>
  <si>
    <t>HG200000560</t>
  </si>
  <si>
    <t>(주)에스에스유통상지점 라면스낵코너</t>
  </si>
  <si>
    <t>HG200000573</t>
  </si>
  <si>
    <t>HG200000561</t>
  </si>
  <si>
    <t>경상북도 구미시 옥성면 중부내륙고속도로 129 129(외6필지 선산휴게소하지점)</t>
  </si>
  <si>
    <t>(주)에스에스유통 라면스낵코너</t>
  </si>
  <si>
    <t>HG200000574</t>
  </si>
  <si>
    <t>경상북도 구미시 옥성면 중부내륙고속도로 129 129(외6필지 선산휴게소 하지점)</t>
  </si>
  <si>
    <t>HG200000565</t>
  </si>
  <si>
    <t>파스쿠찌구미상모점</t>
  </si>
  <si>
    <t>HG200001417</t>
  </si>
  <si>
    <t>경상북도 구미시 상모동 박정희로 101 101(1,2층 상모동)(상모동)</t>
  </si>
  <si>
    <t>치킨더홈봉곡도량점</t>
  </si>
  <si>
    <t>HG200001450</t>
  </si>
  <si>
    <t>경상북도 구미시 봉곡동 봉곡남로16길 11-10 13(B동 1층 봉곡동)(봉곡동)</t>
  </si>
  <si>
    <t>할리스커피구미금오산점</t>
  </si>
  <si>
    <t>HG200001423</t>
  </si>
  <si>
    <t>경상북도 구미시 남통동 금오산로 209 209(1,2층 남통동)(남통동)</t>
  </si>
  <si>
    <t>주식회사에스에스유통선산휴게소상지점엔제리너스</t>
  </si>
  <si>
    <t>HG200002412</t>
  </si>
  <si>
    <t>경상북도 구미시 옥성면 중부내륙고속도로 128 128(24동 1층 선산휴게소 상행선)</t>
  </si>
  <si>
    <t>(주)에스에스유통선산휴게소상지점햄토스트외코너</t>
  </si>
  <si>
    <t>HG200002408</t>
  </si>
  <si>
    <t>경상북도 구미시 옥성면 중부내륙고속도로 128 128</t>
  </si>
  <si>
    <t>베스킨라빈스구미봉곡점</t>
  </si>
  <si>
    <t>HG200003892</t>
  </si>
  <si>
    <t>경상북도 구미시 봉곡동 봉곡로 88 96(1층 봉곡동)(봉곡동)</t>
  </si>
  <si>
    <t>(주)에스에스유통선산휴게소하지점오징어구이외코너</t>
  </si>
  <si>
    <t>HG200002418</t>
  </si>
  <si>
    <t>배스킨라빈스구미옥계점</t>
  </si>
  <si>
    <t>HG200002729</t>
  </si>
  <si>
    <t>경상북도 구미시 옥계동 옥계북로 39 39(109동 107호 옥계동, 삼구트리니엔)(옥계동)</t>
  </si>
  <si>
    <t>(주)에스에스유통선산휴게소하지점통감자구이외코너</t>
  </si>
  <si>
    <t>HG200002423</t>
  </si>
  <si>
    <t>(주)에스에스유통선산휴게소하지점호도과자코너</t>
  </si>
  <si>
    <t>HG200002417</t>
  </si>
  <si>
    <t>스타벅스커피구미금오산디티점</t>
  </si>
  <si>
    <t>HG200003721</t>
  </si>
  <si>
    <t>경상북도 구미시 남통동 금오산로 198-5 205(1동 1,2층 남통동)(남통동)</t>
  </si>
  <si>
    <t>배스킨라빈스구미원호점</t>
  </si>
  <si>
    <t>HG200003902</t>
  </si>
  <si>
    <t>경상북도 구미시 고아읍 문장로 205 201(1층 108호,109호)</t>
  </si>
  <si>
    <t>(주)에스에스유통선산휴게소상지점드롭탑</t>
  </si>
  <si>
    <t>HG200002407</t>
  </si>
  <si>
    <t>경상북도 구미시 옥성면 중부내륙고속도로 128 128(선산휴게소 25동 1층)</t>
  </si>
  <si>
    <t>스타벅스커피구미상모디티점</t>
  </si>
  <si>
    <t>HG200003749</t>
  </si>
  <si>
    <t>경상북도 구미시 상모동 금오대로 439 439(1동 1,2층 상모동)(상모동)</t>
  </si>
  <si>
    <t>베스킨라빈스구미형곡점</t>
  </si>
  <si>
    <t>HG200002097</t>
  </si>
  <si>
    <t>경상북도 구미시 형곡동 신시로 75 77(형곡동,외1필지)(형곡동)</t>
  </si>
  <si>
    <t>(주)에스에스유통선산휴게소하지점드롭탑</t>
  </si>
  <si>
    <t>HG200002420</t>
  </si>
  <si>
    <t>경상북도 구미시 옥성면 중부내륙고속도로 129 129(1층 선산휴게소하행선)</t>
  </si>
  <si>
    <t>배스킨라빈스31구미확장점</t>
  </si>
  <si>
    <t>HG200003916</t>
  </si>
  <si>
    <t>경상북도 구미시 산동면 신당2로 57 57(1동 1층 110호)</t>
  </si>
  <si>
    <t>스타벅스커피구미인의점</t>
  </si>
  <si>
    <t>HG200003741</t>
  </si>
  <si>
    <t>경상북도 구미시 황상동 인동중앙로 25 15(108호,204호 황상동)(황상동)</t>
  </si>
  <si>
    <t>스타벅스커피구미옥계점</t>
  </si>
  <si>
    <t>HG200003736</t>
  </si>
  <si>
    <t>경상북도 구미시 옥계동 옥계북로 20 20(1층 옥계동)(옥계동)</t>
  </si>
  <si>
    <t>던킨구미북삼점</t>
  </si>
  <si>
    <t>HG200002129</t>
  </si>
  <si>
    <t>경상북도 구미시 오태동 금오대로3길 6-8 3(1층 오태동)(오태동)</t>
  </si>
  <si>
    <t>HG200002695</t>
  </si>
  <si>
    <t>경상북도 구미시 옥계동 옥계북로 74 74(옥계동)(옥계동)</t>
  </si>
  <si>
    <t>(주)에스에스유통선산휴게소상지점오징어구이외코너</t>
  </si>
  <si>
    <t>HG200002409</t>
  </si>
  <si>
    <t>엔제리너스선산휴게소하지점</t>
  </si>
  <si>
    <t>HG200002415</t>
  </si>
  <si>
    <t>경상북도 구미시 옥성면 중부내륙고속도로 129 129(외6필지 선산휴게소하행선 1동)</t>
  </si>
  <si>
    <t>(주)에스에스유통선산휴게소하지점햄토스트외코너</t>
  </si>
  <si>
    <t>HG200002419</t>
  </si>
  <si>
    <t>주식회사에스에스유통선산휴게소하지점할리스커피</t>
  </si>
  <si>
    <t>HG200002414</t>
  </si>
  <si>
    <t>경상북도 구미시 옥성면 중부내륙고속도로 129 129(24동 1층 선산휴게소 하행선)</t>
  </si>
  <si>
    <t>(주)에스에스유통선산휴게소상지점통감자튀김구이코너</t>
  </si>
  <si>
    <t>HG200002410</t>
  </si>
  <si>
    <t>배스킨라빈스 구미상모점</t>
  </si>
  <si>
    <t>HG200002132</t>
  </si>
  <si>
    <t>경상북도 구미시 상모동 상사서로 68 48(상모동,1층)(상모동)</t>
  </si>
  <si>
    <t>(주)에스에스유통선산휴게소하지점하누덕코너</t>
  </si>
  <si>
    <t>HG200002416</t>
  </si>
  <si>
    <t>(주)에스에스유통선산휴게소상지점호도과자외코너</t>
  </si>
  <si>
    <t>HG200002411</t>
  </si>
  <si>
    <t>주식회사에스에스유통선산휴게소까페베네엔쉐이크포테이토</t>
  </si>
  <si>
    <t>HG200002413</t>
  </si>
  <si>
    <t>경상북도 구미시 옥성면 중부내륙고속도로 128 128(1층)</t>
  </si>
  <si>
    <t>착한빵집확장점</t>
  </si>
  <si>
    <t>HG190552001</t>
  </si>
  <si>
    <t>경상북도 구미시 산동면 신당1로2길 15 1동 1층 107호</t>
  </si>
  <si>
    <t>최권수쉐프의카페쿠미</t>
  </si>
  <si>
    <t>HG190552002</t>
  </si>
  <si>
    <t>경상북도 구미시 옥계동 산호대로29길 20-7 1층 104호(옥계동)</t>
  </si>
  <si>
    <t>가야숯불구이산동점</t>
  </si>
  <si>
    <t>HG190552005</t>
  </si>
  <si>
    <t>경상북도 구미시 산동면 신당1로 30 탑스퀘어 1동 2층 203,204호</t>
  </si>
  <si>
    <t>피자마루형곡송정점</t>
  </si>
  <si>
    <t>HG190552004</t>
  </si>
  <si>
    <t>경상북도 구미시 형곡동 형곡중앙로 31 B동 1층(형곡동)</t>
  </si>
  <si>
    <t>콩세르</t>
  </si>
  <si>
    <t>HG190552003</t>
  </si>
  <si>
    <t>경상북도 구미시 송정동 송정대로 89 구미시문화예술회관 1층(송정동)</t>
  </si>
  <si>
    <t>청운불고기</t>
  </si>
  <si>
    <t>HG180000621</t>
  </si>
  <si>
    <t>까르비소</t>
  </si>
  <si>
    <t>HG180000885</t>
  </si>
  <si>
    <t>바다횟집</t>
  </si>
  <si>
    <t>HG180000884</t>
  </si>
  <si>
    <t>HG180001105</t>
  </si>
  <si>
    <t>약선당식당</t>
  </si>
  <si>
    <t>HG180001170</t>
  </si>
  <si>
    <t>바보형제쭈꾸미영주점</t>
  </si>
  <si>
    <t>HG180001248</t>
  </si>
  <si>
    <t>신규지정신청</t>
    <phoneticPr fontId="2" type="noConversion"/>
  </si>
  <si>
    <t>안정농협한식뷔페</t>
  </si>
  <si>
    <t>HG190000229</t>
  </si>
  <si>
    <t>하루식당</t>
  </si>
  <si>
    <t>HG190000698</t>
  </si>
  <si>
    <t>수닭갈비</t>
  </si>
  <si>
    <t>HG190000695</t>
  </si>
  <si>
    <t>영주동부야식</t>
  </si>
  <si>
    <t>HG190558001</t>
  </si>
  <si>
    <t>광역시도</t>
    <phoneticPr fontId="2" type="noConversion"/>
  </si>
  <si>
    <t>황태해물손칼국수</t>
  </si>
  <si>
    <t>HG190558002</t>
  </si>
  <si>
    <t>축산본점식육식당</t>
  </si>
  <si>
    <t>HG200000131</t>
  </si>
  <si>
    <t>참나무생고기숯불구이</t>
  </si>
  <si>
    <t>HG200000164</t>
  </si>
  <si>
    <t>함흥면옥석쇠구이</t>
  </si>
  <si>
    <t>HG200000184</t>
  </si>
  <si>
    <t>다성식당</t>
  </si>
  <si>
    <t>HG200000762</t>
  </si>
  <si>
    <t>영주시</t>
  </si>
  <si>
    <t>꿀돼지</t>
  </si>
  <si>
    <t>경상북도 영주시 대학로284번길 5 2~3층(가흥동)</t>
  </si>
  <si>
    <t>경상북도 영주시 풍기읍 동양대로 107-6</t>
  </si>
  <si>
    <t>경상북도 영주시 선비로 115 (휴천동)</t>
  </si>
  <si>
    <t>경상북도 영주시 대학로164번길 15-1 (가흥동)</t>
  </si>
  <si>
    <t>경상북도 영주시 지천로184번길 26 (가흥동)</t>
  </si>
  <si>
    <t>경상북도 영주시 번영로173번길 10 (영주동) 10(영주동,외1필지)(영주동)</t>
  </si>
  <si>
    <t>경상북도 영주시 영주동 번영로 173 173(영주동)(영주동)</t>
  </si>
  <si>
    <t>경상북도 영주시 하망동 중앙로 109-10 (하망동)</t>
  </si>
  <si>
    <t>경상북도 영주시 휴천동 선비로119번길 16 2층(휴천동)</t>
  </si>
  <si>
    <t>경상북도 영주시 영봉로 81 (휴천동)</t>
    <phoneticPr fontId="12" type="noConversion"/>
  </si>
  <si>
    <t>경상북도 영주시 영주로231번길 20 2층(영주동)</t>
    <phoneticPr fontId="12" type="noConversion"/>
  </si>
  <si>
    <t>경상북도 영주시 번영로 81 (휴천동)</t>
    <phoneticPr fontId="12" type="noConversion"/>
  </si>
  <si>
    <t>경상북도 영주시 신재로12번길 89 (가흥동)</t>
    <phoneticPr fontId="12" type="noConversion"/>
  </si>
  <si>
    <t>경상북도 영주시 봉현면 신재로 887-14</t>
    <phoneticPr fontId="12" type="noConversion"/>
  </si>
  <si>
    <t>경상북도 영주시 대동로34번길 3-13 102호(가흥동)</t>
    <phoneticPr fontId="12" type="noConversion"/>
  </si>
  <si>
    <t>영천시</t>
    <phoneticPr fontId="2" type="noConversion"/>
  </si>
  <si>
    <t>오션힐스 영천점 클럽하우스</t>
  </si>
  <si>
    <t>HG180000168</t>
  </si>
  <si>
    <t>경상북도 영천시 임고면 방목길 34-2</t>
  </si>
  <si>
    <t>영천시</t>
    <phoneticPr fontId="2" type="noConversion"/>
  </si>
  <si>
    <t>씨앤에스에너지(주)영천(포항방향)휴게소 (한식/양식)</t>
  </si>
  <si>
    <t>HG190000791</t>
  </si>
  <si>
    <t>경상북도 영천시 임고면 운주로 777 영천(포항방향)휴게소</t>
  </si>
  <si>
    <t>영천시</t>
    <phoneticPr fontId="2" type="noConversion"/>
  </si>
  <si>
    <t>유효기간연장</t>
    <phoneticPr fontId="2" type="noConversion"/>
  </si>
  <si>
    <t>씨앤에스에너지(주)영천(대구방향)휴게소 (한식/양식)</t>
  </si>
  <si>
    <t>HG190000792</t>
  </si>
  <si>
    <t>경상북도 영천시 임고면 운주로 791 영천(대구방향)휴게소</t>
  </si>
  <si>
    <t>영천시</t>
    <phoneticPr fontId="2" type="noConversion"/>
  </si>
  <si>
    <t>Plan(쁠랑)</t>
  </si>
  <si>
    <t>HG190002218</t>
  </si>
  <si>
    <t>경상북도 영천시 임고면 방목길 27 27</t>
    <phoneticPr fontId="2" type="noConversion"/>
  </si>
  <si>
    <t>영천시</t>
    <phoneticPr fontId="2" type="noConversion"/>
  </si>
  <si>
    <t>신규지정신청</t>
    <phoneticPr fontId="2" type="noConversion"/>
  </si>
  <si>
    <t>HG200000445</t>
  </si>
  <si>
    <t>경상북도 영천시 청통면 청통로 334-42 334-42(청통휴게소상)</t>
    <phoneticPr fontId="2" type="noConversion"/>
  </si>
  <si>
    <t>영천시</t>
    <phoneticPr fontId="2" type="noConversion"/>
  </si>
  <si>
    <t>신규지정신청</t>
    <phoneticPr fontId="2" type="noConversion"/>
  </si>
  <si>
    <t>청통휴게소(한식)</t>
    <phoneticPr fontId="2" type="noConversion"/>
  </si>
  <si>
    <t>HG200001639</t>
    <phoneticPr fontId="2" type="noConversion"/>
  </si>
  <si>
    <t>경상북도 영천시 청통면 청통로 334-42 334-42(외22필지)</t>
    <phoneticPr fontId="2" type="noConversion"/>
  </si>
  <si>
    <t>청통휴게소(우동,라면,로띠번)</t>
    <phoneticPr fontId="2" type="noConversion"/>
  </si>
  <si>
    <t>HG200001640</t>
    <phoneticPr fontId="2" type="noConversion"/>
  </si>
  <si>
    <t>청통휴게소(열린매장)</t>
    <phoneticPr fontId="2" type="noConversion"/>
  </si>
  <si>
    <t>HG200001641</t>
    <phoneticPr fontId="2" type="noConversion"/>
  </si>
  <si>
    <t>경상북도 영천시 청통면 청통로 334-42 334-42</t>
    <phoneticPr fontId="2" type="noConversion"/>
  </si>
  <si>
    <t>상주시</t>
    <phoneticPr fontId="2" type="noConversion"/>
  </si>
  <si>
    <t>들안길</t>
  </si>
  <si>
    <t>HG180001001</t>
  </si>
  <si>
    <t>경상북도 상주시 무양동 동수2길 130 (무양동)</t>
  </si>
  <si>
    <t>신규지정신청</t>
    <phoneticPr fontId="2" type="noConversion"/>
  </si>
  <si>
    <t>경천한우</t>
  </si>
  <si>
    <t>HG180000845</t>
  </si>
  <si>
    <t>경상북도 상주시 동수4길 119-3 (무양동) (무양동)</t>
    <phoneticPr fontId="2" type="noConversion"/>
  </si>
  <si>
    <t>상주들밥상</t>
  </si>
  <si>
    <t>HG180000914</t>
  </si>
  <si>
    <t>경상북도 상주시 왕산로 22 (신봉동)</t>
  </si>
  <si>
    <t>본죽 상주점</t>
  </si>
  <si>
    <t>HG180000782</t>
  </si>
  <si>
    <t>경상북도 상주시 상산로 246 (남성동)</t>
    <phoneticPr fontId="2" type="noConversion"/>
  </si>
  <si>
    <t>화서(상주방향)휴게소(한.양식)</t>
  </si>
  <si>
    <t xml:space="preserve">경상북도 상주시 화서면 터골길 51-25 </t>
    <phoneticPr fontId="2" type="noConversion"/>
  </si>
  <si>
    <t>HG180000581</t>
  </si>
  <si>
    <t xml:space="preserve">경상북도 상주시 화서면 터골길 51-25 </t>
  </si>
  <si>
    <t>HG180000519</t>
  </si>
  <si>
    <t>경상북도 상주시 상서문3길 119 (남성동) (남성동)</t>
  </si>
  <si>
    <t>대구왕뽈찜</t>
    <phoneticPr fontId="2" type="noConversion"/>
  </si>
  <si>
    <t>우수</t>
    <phoneticPr fontId="2" type="noConversion"/>
  </si>
  <si>
    <t>HG180000466</t>
  </si>
  <si>
    <t>경상북도 상주시 새동마길 17 (낙양동) (낙양동)</t>
  </si>
  <si>
    <t>교촌치킨상주점</t>
  </si>
  <si>
    <t>우수</t>
    <phoneticPr fontId="2" type="noConversion"/>
  </si>
  <si>
    <t>HG190002761</t>
  </si>
  <si>
    <t>경상북도 상주시 상산로 347-2 (무양동) 347-2(무양동)(무양동)</t>
  </si>
  <si>
    <t>(주)블루원상주대식당</t>
  </si>
  <si>
    <t>매우우수</t>
    <phoneticPr fontId="2" type="noConversion"/>
  </si>
  <si>
    <t>HG180000120</t>
  </si>
  <si>
    <t xml:space="preserve">경상북도 상주시 모서면 화현3길 127 </t>
  </si>
  <si>
    <t>CAFE정원</t>
  </si>
  <si>
    <t>HG190002631</t>
  </si>
  <si>
    <t>경상북도 상주시 신서문1길 148 (낙양동) 148(낙양동)(낙양동)</t>
  </si>
  <si>
    <t>새토종왕순대</t>
  </si>
  <si>
    <t>HG190002738</t>
  </si>
  <si>
    <t>경상북도 상주시 함창읍 함창시장2길 8 8</t>
  </si>
  <si>
    <t>상주시</t>
    <phoneticPr fontId="2" type="noConversion"/>
  </si>
  <si>
    <t>경천섬카페</t>
  </si>
  <si>
    <t>HG190002739</t>
  </si>
  <si>
    <t>경상북도 상주시 도남2길 174 (도남동) 174(도남동)(도남동)</t>
  </si>
  <si>
    <t>청정한우</t>
  </si>
  <si>
    <t>HG190002616</t>
  </si>
  <si>
    <t>경상북도 상주시 낙동면 영남제일로 52-5 52-5</t>
  </si>
  <si>
    <t>바다양푼이동태탕</t>
  </si>
  <si>
    <t>HG190002803</t>
  </si>
  <si>
    <t>경상북도 상주시 중앙로 245 (성동동) 245(성동동)(성동동)</t>
  </si>
  <si>
    <t>상주공간</t>
  </si>
  <si>
    <t>HG190002824</t>
  </si>
  <si>
    <t>경상북도 상주시 남성2길 22 (남성동) 22(남성동)(남성동)</t>
  </si>
  <si>
    <t>그곳</t>
    <phoneticPr fontId="2" type="noConversion"/>
  </si>
  <si>
    <t>HG190002643</t>
  </si>
  <si>
    <t>경상북도 상주시 신서문1길 172 (낙양동) 172(낙양동)(낙양동)</t>
  </si>
  <si>
    <t>(주)신세계푸드베이커리상주점</t>
  </si>
  <si>
    <t>HG200000750</t>
  </si>
  <si>
    <t>경상북도 상주시 만산동 경상대로 3141 이마트 안 베이커리(만산동)</t>
  </si>
  <si>
    <t>문경시</t>
    <phoneticPr fontId="2" type="noConversion"/>
  </si>
  <si>
    <t>그린가든</t>
  </si>
  <si>
    <t>HG190562002</t>
  </si>
  <si>
    <t>경상북도 문경시 호서로 55 (점촌동)</t>
  </si>
  <si>
    <t>새재할매집</t>
  </si>
  <si>
    <t>HG180000811</t>
  </si>
  <si>
    <t>경상북도 문경시 문경읍 새재로 922</t>
  </si>
  <si>
    <t>대한곱창</t>
  </si>
  <si>
    <t>HG190562009</t>
  </si>
  <si>
    <t>경상북도 문경시 중앙10길 9 (점촌동)</t>
  </si>
  <si>
    <t>황토담</t>
  </si>
  <si>
    <t>HG190002881</t>
  </si>
  <si>
    <t>경상북도 문경시 문경읍 온천2길 38-13</t>
  </si>
  <si>
    <t>춘천닭갈비본가칡냉면</t>
  </si>
  <si>
    <t>HG190000168</t>
  </si>
  <si>
    <t>경상북도 문경시 중앙8길 17, 1층 (점촌동)</t>
  </si>
  <si>
    <t>우정가든</t>
  </si>
  <si>
    <t>HG190000019</t>
  </si>
  <si>
    <t>경상북도 문경시 문경읍 온천3길 1</t>
  </si>
  <si>
    <t>직거래식육식당</t>
  </si>
  <si>
    <t>HG190562008</t>
  </si>
  <si>
    <t>경상북도 문경시 신흥시장길 10 (흥덕동)</t>
  </si>
  <si>
    <t>동막골</t>
  </si>
  <si>
    <t>HG190562012</t>
  </si>
  <si>
    <t>경상북도 문경시 매봉6길 3-10 (모전동)</t>
  </si>
  <si>
    <t>산동네청국장</t>
  </si>
  <si>
    <t>HG190000319</t>
  </si>
  <si>
    <t>경상북도 문경시 매봉6길 3-12 (모전동)</t>
  </si>
  <si>
    <t>진성참치문경점</t>
  </si>
  <si>
    <t>HG190562003</t>
  </si>
  <si>
    <t>경상북도 문경시 매봉6길 4-6 (모전동)</t>
  </si>
  <si>
    <t>문경한우타운</t>
  </si>
  <si>
    <t>HG190562004</t>
  </si>
  <si>
    <t>경상북도 문경시 문경읍 문경대로 2104</t>
  </si>
  <si>
    <t>문경진추어탕</t>
  </si>
  <si>
    <t>HG190562001</t>
  </si>
  <si>
    <t>경상북도 문경시 문경읍 온천2길 24</t>
  </si>
  <si>
    <t>남원율천추어탕</t>
  </si>
  <si>
    <t>HG190562007</t>
  </si>
  <si>
    <t>경상북도 문경시 매봉로 56-1 (모전동)</t>
  </si>
  <si>
    <t>어바웃샤브샤브</t>
  </si>
  <si>
    <t>HG190001777</t>
  </si>
  <si>
    <t>경상북도 문경시 당교9길 4-9 (모전동)</t>
  </si>
  <si>
    <t>죽이야기문경코아루점</t>
  </si>
  <si>
    <t>HG190001759</t>
  </si>
  <si>
    <t>경상북도 문경시 당교6길 25, 105호 (모전동, 코아루상가)</t>
  </si>
  <si>
    <t>미스터피자문경점</t>
  </si>
  <si>
    <t>HG190562011</t>
  </si>
  <si>
    <t>경상북도 문경시 당교로 231, 102호 (모전동)</t>
  </si>
  <si>
    <t>수유리우동집문경점 . 서민국밥</t>
  </si>
  <si>
    <t>HG190562005</t>
  </si>
  <si>
    <t>경상북도 문경시 당교12길 5-4 (모전동)</t>
  </si>
  <si>
    <t>국수명가</t>
  </si>
  <si>
    <t>HG190562010</t>
  </si>
  <si>
    <t>경상북도 문경시 당교2길 27 (모전동)</t>
  </si>
  <si>
    <t>육덕언니</t>
  </si>
  <si>
    <t>HG190562006</t>
  </si>
  <si>
    <t>경상북도 문경시 당교1길 15-8 (모전동)</t>
  </si>
  <si>
    <t>스타벅스커피 문경새재점</t>
  </si>
  <si>
    <t>HG190002451</t>
  </si>
  <si>
    <t>경상북도 문경시 문경읍 새재로 906</t>
  </si>
  <si>
    <t>서원문경(하)휴게소</t>
  </si>
  <si>
    <t>HG200002848</t>
  </si>
  <si>
    <t>경상북도 문경시 중부내륙고속도로 173, 문경마산방향휴게소 (유곡동)</t>
  </si>
  <si>
    <t>HG200002851</t>
  </si>
  <si>
    <t xml:space="preserve">주식회사 서원 문경(하)휴게소 </t>
  </si>
  <si>
    <t>HG200002849</t>
  </si>
  <si>
    <t>경상북도 문경시 중부내륙고속도로 173 (유곡동)</t>
  </si>
  <si>
    <t>주식회사 서원 문경(하)휴게소</t>
  </si>
  <si>
    <t>HG200002850</t>
  </si>
  <si>
    <t>경산시</t>
    <phoneticPr fontId="2" type="noConversion"/>
  </si>
  <si>
    <t>경산시</t>
    <phoneticPr fontId="2" type="noConversion"/>
  </si>
  <si>
    <t>유효기간연장</t>
    <phoneticPr fontId="2" type="noConversion"/>
  </si>
  <si>
    <t>평사(부산방향)휴게소 한.양식전문점</t>
  </si>
  <si>
    <t>HG180000088</t>
  </si>
  <si>
    <t>경상북도 경산시 진량읍 경부고속도로 105 평사(부산)휴게소</t>
  </si>
  <si>
    <t>경산시</t>
    <phoneticPr fontId="2" type="noConversion"/>
  </si>
  <si>
    <t>경산(서울방향)휴게소한식,양식</t>
  </si>
  <si>
    <t>HG180000095</t>
  </si>
  <si>
    <t>경상북도 경산시 진량읍 대학로 1089 경산휴게소</t>
  </si>
  <si>
    <t>경산시</t>
    <phoneticPr fontId="2" type="noConversion"/>
  </si>
  <si>
    <t>신규지정신청</t>
    <phoneticPr fontId="2" type="noConversion"/>
  </si>
  <si>
    <t>더반</t>
  </si>
  <si>
    <t>HG180000396</t>
  </si>
  <si>
    <t>경상북도 경산시 삼성현로 185 (사정동) (사정동)</t>
  </si>
  <si>
    <t>복어잡는사람들(본점)</t>
  </si>
  <si>
    <t>HG180000395</t>
  </si>
  <si>
    <t>경상북도 경산시 정평동 대학로 77 (정평동)</t>
  </si>
  <si>
    <t>메밀꽃필무렵</t>
  </si>
  <si>
    <t>HG180000468</t>
  </si>
  <si>
    <t>경상북도 경산시 신천동 매봉재길 2 (신천동)(신천동)</t>
  </si>
  <si>
    <t>맨인더키친</t>
  </si>
  <si>
    <t>HG180000525</t>
  </si>
  <si>
    <t>경상북도 경산시 삼성현로 110-12 (옥산동) 3층(옥산동)</t>
  </si>
  <si>
    <t>씨 더블유(CW)</t>
  </si>
  <si>
    <t>HG180000835</t>
  </si>
  <si>
    <t>경상북도 경산시 강변동로 290 (대평동) (대평동)</t>
  </si>
  <si>
    <t>본죽앤 비빔밥 경산하양점</t>
  </si>
  <si>
    <t>HG180000842</t>
  </si>
  <si>
    <t>경상북도 경산시 하양읍 하양로 56 1층</t>
  </si>
  <si>
    <t>본죽(경산신대부적점)</t>
  </si>
  <si>
    <t>HG180000839</t>
  </si>
  <si>
    <t>경상북도 경산시 압량면 압독3로 27</t>
  </si>
  <si>
    <t>한식,양식</t>
  </si>
  <si>
    <t>HG180001098</t>
  </si>
  <si>
    <t>경상북도 경산시 와촌면 강학길 103 외 16필지</t>
  </si>
  <si>
    <t>자연별곡 NC경산점</t>
  </si>
  <si>
    <t>HG190001086</t>
  </si>
  <si>
    <t>경상북도 경산시 중앙로 39 (중방동) 5층 자연별곡(중방동)</t>
  </si>
  <si>
    <t>신규지정신청</t>
    <phoneticPr fontId="2" type="noConversion"/>
  </si>
  <si>
    <t>스타벅스 경산중방DT점</t>
  </si>
  <si>
    <t>HG190002615</t>
  </si>
  <si>
    <t>경상북도 경산시 경안로 220 (중방동) 222(1~2층 중방동)(중방동)</t>
  </si>
  <si>
    <t>스타벅스영남대점</t>
  </si>
  <si>
    <t>HG190002630</t>
  </si>
  <si>
    <t>경상북도 경산시 청운로 16 (대동) 16(1,2,3층 대동)(대동)</t>
  </si>
  <si>
    <t>본도시락영남대점</t>
  </si>
  <si>
    <t>HG190002635</t>
  </si>
  <si>
    <t>경상북도 경산시 압량면 화랑로 304 304</t>
  </si>
  <si>
    <t>파리바게트경산진량2호점</t>
  </si>
  <si>
    <t>HG200001666</t>
  </si>
  <si>
    <t>2020-04-29</t>
  </si>
  <si>
    <t>경상북도 경산시 진량읍 봉황길 24</t>
  </si>
  <si>
    <t>와촌휴게소망고식스</t>
  </si>
  <si>
    <t>HG200001673</t>
  </si>
  <si>
    <t>경상북도 경산시 와촌면 강학길 103(A동 1층)</t>
  </si>
  <si>
    <t>커피전문점</t>
  </si>
  <si>
    <t>HG200001653</t>
  </si>
  <si>
    <t>경상북도 경산시 와촌면 강학길 103(외 16필지)</t>
  </si>
  <si>
    <t>향미암</t>
  </si>
  <si>
    <t>HG200001659</t>
  </si>
  <si>
    <t>경상북도 경산시 와촌면 강학길 103(외14필지)</t>
  </si>
  <si>
    <t>HG200001674</t>
  </si>
  <si>
    <t>파리바게뜨</t>
  </si>
  <si>
    <t>HG200002081</t>
  </si>
  <si>
    <t>2020-05-12</t>
  </si>
  <si>
    <t>경상북도 경산시 성암로 44(옥산동)</t>
  </si>
  <si>
    <t>파리바게뜨신대부적점</t>
  </si>
  <si>
    <t>HG200002101</t>
  </si>
  <si>
    <t>경상북도 경산시 압량면 압독3로 19(주건축물제1동)</t>
  </si>
  <si>
    <t>파리바게뜨(영대점)</t>
  </si>
  <si>
    <t>HG200002119</t>
  </si>
  <si>
    <t>경상북도 경산시 대학로 285(대동)</t>
  </si>
  <si>
    <t>HG200002879</t>
  </si>
  <si>
    <t>2020-06-01</t>
  </si>
  <si>
    <t>경상북도 경산시 진량읍 경부고속도로 105</t>
  </si>
  <si>
    <t>평사(부산방향)휴게소 김밥.우동전문점</t>
  </si>
  <si>
    <t>HG200002880</t>
  </si>
  <si>
    <t>평사(부산방향)휴게소 엔제리너스커피</t>
  </si>
  <si>
    <t>HG200002882</t>
  </si>
  <si>
    <t>평사(부산방향)휴게소맥스웰하우스</t>
  </si>
  <si>
    <t>HG200002881</t>
  </si>
  <si>
    <t>평사(부산방향)휴게소 간식전문점</t>
  </si>
  <si>
    <t>HG200002852</t>
  </si>
  <si>
    <t>2020-05-29</t>
  </si>
  <si>
    <t>평사(부산방향)휴게소 호도과자전문점</t>
  </si>
  <si>
    <t>HG200002853</t>
  </si>
  <si>
    <t>이디야커피 중산점</t>
  </si>
  <si>
    <t>HG200002078</t>
  </si>
  <si>
    <t>경상북도 경산시 펜타힐즈2로 25(힐즈스퀘어4 107, 108, 203호 중산동)</t>
  </si>
  <si>
    <t>이디야커피 진량점</t>
  </si>
  <si>
    <t>HG200002839</t>
  </si>
  <si>
    <t>경상북도 경산시 진량읍 공단로 479</t>
  </si>
  <si>
    <t>던킨도너츠경산꿈나무점</t>
  </si>
  <si>
    <t>HG200003063</t>
  </si>
  <si>
    <t>2020-06-03</t>
  </si>
  <si>
    <t>경상북도 경산시 대학로 11(104호 중산동)</t>
  </si>
  <si>
    <t>버거킹 경산진량디티점</t>
  </si>
  <si>
    <t>HG200003875</t>
  </si>
  <si>
    <t>2020-06-26</t>
  </si>
  <si>
    <t>경상북도 경산시 진량읍 다문로 53</t>
  </si>
  <si>
    <t>파스쿠찌경산하양점</t>
  </si>
  <si>
    <t>HG200003847</t>
  </si>
  <si>
    <t>경상북도 경산시 하양읍 하양로 52(1, 2층)</t>
  </si>
  <si>
    <t>파리바게뜨 경산하양점</t>
  </si>
  <si>
    <t>HG200003860</t>
  </si>
  <si>
    <t>경상북도 경산시 하양읍 하양로 64</t>
  </si>
  <si>
    <t>스타벅스경산이마트점</t>
  </si>
  <si>
    <t>HG200003343</t>
  </si>
  <si>
    <t>2020-06-10</t>
  </si>
  <si>
    <t>경상북도 경산시 옥산로 227(중산동)</t>
  </si>
  <si>
    <t>스타벅스 대구가톨릭대점</t>
  </si>
  <si>
    <t>HG200003293</t>
  </si>
  <si>
    <t>경상북도 경산시 하양읍 하양로 18</t>
  </si>
  <si>
    <t>스타벅스 영남대아트센터점</t>
  </si>
  <si>
    <t>HG200003332</t>
  </si>
  <si>
    <t>경상북도 경산시 대학로 280(대동, 영남대학교60주년기념관대공연장)</t>
  </si>
  <si>
    <t>스타벅스 영남대중앙도서관점</t>
  </si>
  <si>
    <t>HG200003315</t>
  </si>
  <si>
    <t>경상북도 경산시 대학로 280(대동, 중앙도서관)</t>
  </si>
  <si>
    <t>군위군</t>
    <phoneticPr fontId="2" type="noConversion"/>
  </si>
  <si>
    <t>씨제이프레시웨이(주) 구니CC직원식당</t>
    <phoneticPr fontId="12" type="noConversion"/>
  </si>
  <si>
    <t>HG180000480</t>
  </si>
  <si>
    <t>경상북도 군위군 군위읍 도군로 2450</t>
    <phoneticPr fontId="12" type="noConversion"/>
  </si>
  <si>
    <t>소담상</t>
    <phoneticPr fontId="12" type="noConversion"/>
  </si>
  <si>
    <t>HG190000298</t>
  </si>
  <si>
    <t>경상북도 군위군 산성면 치산효령로 865-43</t>
  </si>
  <si>
    <t>바삭카츠</t>
  </si>
  <si>
    <t>HG190000299</t>
  </si>
  <si>
    <t>경상북도 군위군 산성면 치산효령로 865-43 군위영천휴게소</t>
    <phoneticPr fontId="12" type="noConversion"/>
  </si>
  <si>
    <t>진한국물 탕</t>
    <phoneticPr fontId="12" type="noConversion"/>
  </si>
  <si>
    <t>HG190000300</t>
  </si>
  <si>
    <t>경상북도 군위군 산성면 치산효령로 865-43 군위영천휴게소</t>
  </si>
  <si>
    <t>소담상</t>
  </si>
  <si>
    <t>HG190000779</t>
  </si>
  <si>
    <t>경상북도 군위군 부계면 치산효령로 989-23 삼국유사군위휴게소</t>
  </si>
  <si>
    <t>바삭카츠</t>
    <phoneticPr fontId="12" type="noConversion"/>
  </si>
  <si>
    <t>HG190000795</t>
  </si>
  <si>
    <t>HG190000805</t>
  </si>
  <si>
    <t>경상북도 군위군 부계면 치산효령로 989-23 삼국유사군위휴게소</t>
    <phoneticPr fontId="12" type="noConversion"/>
  </si>
  <si>
    <t>군위이로운 한우</t>
    <phoneticPr fontId="12" type="noConversion"/>
  </si>
  <si>
    <t>HG190566002</t>
  </si>
  <si>
    <t>경상북도 군위군 효령면 간동유원지길 14 군위이로운한우직판장</t>
    <phoneticPr fontId="12" type="noConversion"/>
  </si>
  <si>
    <t>우사랑 한우마을</t>
    <phoneticPr fontId="12" type="noConversion"/>
  </si>
  <si>
    <t>HG190566001</t>
  </si>
  <si>
    <t>경상북도 군위군 군위읍 도군로 2645</t>
    <phoneticPr fontId="12" type="noConversion"/>
  </si>
  <si>
    <t>할리스 커피 (주)부자 군위(상)</t>
  </si>
  <si>
    <t>HG200003691</t>
  </si>
  <si>
    <t>경상북도 군위군 군위읍 경북대로 4084</t>
    <phoneticPr fontId="2" type="noConversion"/>
  </si>
  <si>
    <t>군위군</t>
    <phoneticPr fontId="2" type="noConversion"/>
  </si>
  <si>
    <t>우동코너 (주)부자 군위(상)</t>
  </si>
  <si>
    <t>HG200003690</t>
  </si>
  <si>
    <t>할리스 커피 (주)부자 군위(하)</t>
  </si>
  <si>
    <t>HG200003689</t>
  </si>
  <si>
    <t>경상북도 군위군 군위읍 경북대로 4082</t>
    <phoneticPr fontId="2" type="noConversion"/>
  </si>
  <si>
    <t>우동코너 (주)부자 군위(하)</t>
  </si>
  <si>
    <t>HG200003688</t>
  </si>
  <si>
    <t>재지정신청</t>
    <phoneticPr fontId="2" type="noConversion"/>
  </si>
  <si>
    <t>한식당 (주)부자 군위(하)</t>
  </si>
  <si>
    <t>HG180000388</t>
  </si>
  <si>
    <t>재지정신청</t>
    <phoneticPr fontId="2" type="noConversion"/>
  </si>
  <si>
    <t>한식당 (주)부자 군위(상)</t>
  </si>
  <si>
    <t>HG180000390</t>
  </si>
  <si>
    <t>의성군</t>
    <phoneticPr fontId="2" type="noConversion"/>
  </si>
  <si>
    <t>의성군</t>
    <phoneticPr fontId="2" type="noConversion"/>
  </si>
  <si>
    <t>신규지정신청</t>
    <phoneticPr fontId="2" type="noConversion"/>
  </si>
  <si>
    <t>광역시도</t>
    <phoneticPr fontId="2" type="noConversion"/>
  </si>
  <si>
    <t>윤카츠</t>
    <phoneticPr fontId="12" type="noConversion"/>
  </si>
  <si>
    <t>우수</t>
    <phoneticPr fontId="14" type="noConversion"/>
  </si>
  <si>
    <t>HG190567001</t>
    <phoneticPr fontId="2" type="noConversion"/>
  </si>
  <si>
    <t>경상북도 의성군 의성읍 군청길 41</t>
    <phoneticPr fontId="14" type="noConversion"/>
  </si>
  <si>
    <t>의성군</t>
    <phoneticPr fontId="2" type="noConversion"/>
  </si>
  <si>
    <t>해성식당</t>
    <phoneticPr fontId="12" type="noConversion"/>
  </si>
  <si>
    <t>좋음</t>
    <phoneticPr fontId="14" type="noConversion"/>
  </si>
  <si>
    <t>HG180000507</t>
    <phoneticPr fontId="2" type="noConversion"/>
  </si>
  <si>
    <t>경상북도 의성군 의성읍 군청길 10</t>
    <phoneticPr fontId="12" type="noConversion"/>
  </si>
  <si>
    <t>신규지정신청</t>
    <phoneticPr fontId="2" type="noConversion"/>
  </si>
  <si>
    <t>마카마늘이야기</t>
  </si>
  <si>
    <t>HG180001197</t>
    <phoneticPr fontId="2" type="noConversion"/>
  </si>
  <si>
    <t xml:space="preserve">경상북도 의성군 의성읍 경북대로 5690-46 </t>
  </si>
  <si>
    <t>청호가든</t>
  </si>
  <si>
    <t>HG170000224</t>
  </si>
  <si>
    <t xml:space="preserve">경상북도 의성군 봉양면 경북대로 4942 </t>
  </si>
  <si>
    <t>낙동강의성휴게소 양식코너</t>
    <phoneticPr fontId="14" type="noConversion"/>
  </si>
  <si>
    <t>우수</t>
    <phoneticPr fontId="14" type="noConversion"/>
  </si>
  <si>
    <t>HG190001190</t>
    <phoneticPr fontId="2" type="noConversion"/>
  </si>
  <si>
    <t>경상북도 의성군 단밀면 도안로 757-67</t>
    <phoneticPr fontId="14" type="noConversion"/>
  </si>
  <si>
    <t>신규지정신청</t>
    <phoneticPr fontId="2" type="noConversion"/>
  </si>
  <si>
    <t>낙동강의성휴게소 우동라면코너</t>
    <phoneticPr fontId="14" type="noConversion"/>
  </si>
  <si>
    <t>우수</t>
    <phoneticPr fontId="14" type="noConversion"/>
  </si>
  <si>
    <t>HG190001221</t>
    <phoneticPr fontId="2" type="noConversion"/>
  </si>
  <si>
    <t>경상북도 의성군 단밀면 도안로 757-67</t>
    <phoneticPr fontId="14" type="noConversion"/>
  </si>
  <si>
    <t>낙동강의성휴게소 퓨전코너</t>
    <phoneticPr fontId="14" type="noConversion"/>
  </si>
  <si>
    <t>HG190001241</t>
    <phoneticPr fontId="2" type="noConversion"/>
  </si>
  <si>
    <t>경상북도 의성군 단밀면 도안로 757-67</t>
    <phoneticPr fontId="14" type="noConversion"/>
  </si>
  <si>
    <t>낙동강의성휴게소 한식코너</t>
    <phoneticPr fontId="14" type="noConversion"/>
  </si>
  <si>
    <t>HG190001141</t>
    <phoneticPr fontId="2" type="noConversion"/>
  </si>
  <si>
    <t>청송군</t>
    <phoneticPr fontId="2" type="noConversion"/>
  </si>
  <si>
    <t>기한연장신청</t>
    <phoneticPr fontId="2" type="noConversion"/>
  </si>
  <si>
    <t>청송(상주)휴게소 한식</t>
  </si>
  <si>
    <t>HG180000379</t>
  </si>
  <si>
    <t xml:space="preserve">경상북도 청송군 파천면 중평병부길 203-92 </t>
  </si>
  <si>
    <t>청송(영덕)휴게소한식</t>
  </si>
  <si>
    <t>HG180000380</t>
  </si>
  <si>
    <t xml:space="preserve">경상북도 청송군 파천면 중평병부길 203-115 </t>
  </si>
  <si>
    <t>웰빙하우스</t>
    <phoneticPr fontId="2" type="noConversion"/>
  </si>
  <si>
    <t>HG190000169</t>
  </si>
  <si>
    <t xml:space="preserve">경상북도 청송군 청송읍 휴양단지길 34-1 </t>
  </si>
  <si>
    <t>농가맛집두연</t>
  </si>
  <si>
    <t>HG180000641</t>
  </si>
  <si>
    <t xml:space="preserve">경상북도 청송군 청송읍 초막본길 40 </t>
  </si>
  <si>
    <t>어림</t>
  </si>
  <si>
    <t>HG180000639</t>
  </si>
  <si>
    <t xml:space="preserve">경상북도 청송군 진보면 본마을2길 7 </t>
  </si>
  <si>
    <t>기한연장신청</t>
    <phoneticPr fontId="2" type="noConversion"/>
  </si>
  <si>
    <t>송이가든</t>
  </si>
  <si>
    <t>우수</t>
    <phoneticPr fontId="2" type="noConversion"/>
  </si>
  <si>
    <t>HG180000366</t>
  </si>
  <si>
    <t xml:space="preserve">경상북도 청송군 주왕산면 주왕산로 504 </t>
    <phoneticPr fontId="2" type="noConversion"/>
  </si>
  <si>
    <t>청송군</t>
    <phoneticPr fontId="2" type="noConversion"/>
  </si>
  <si>
    <t>수달래</t>
  </si>
  <si>
    <t>HG190000099</t>
  </si>
  <si>
    <t xml:space="preserve">경상북도 청송군 주왕산면 주왕산로 494-1 </t>
    <phoneticPr fontId="2" type="noConversion"/>
  </si>
  <si>
    <t>빠띠오</t>
  </si>
  <si>
    <t>HG190000098</t>
  </si>
  <si>
    <t>청송영양축산농협 한우프라자</t>
  </si>
  <si>
    <t>HG180000655</t>
  </si>
  <si>
    <t xml:space="preserve">경상북도 청송군 주왕산면 주왕산로 440 </t>
    <phoneticPr fontId="2" type="noConversion"/>
  </si>
  <si>
    <t>영덕군</t>
    <phoneticPr fontId="2" type="noConversion"/>
  </si>
  <si>
    <t>신규지정신청</t>
    <phoneticPr fontId="2" type="noConversion"/>
  </si>
  <si>
    <t>토박이돌솥밥</t>
    <phoneticPr fontId="2" type="noConversion"/>
  </si>
  <si>
    <t>좋음</t>
    <phoneticPr fontId="2" type="noConversion"/>
  </si>
  <si>
    <t>HG180000830</t>
    <phoneticPr fontId="2" type="noConversion"/>
  </si>
  <si>
    <t>경상북도 영덕군 영해면 예주시장3길 15</t>
    <phoneticPr fontId="2" type="noConversion"/>
  </si>
  <si>
    <t>영덕군</t>
    <phoneticPr fontId="2" type="noConversion"/>
  </si>
  <si>
    <t>신규지정신청</t>
    <phoneticPr fontId="2" type="noConversion"/>
  </si>
  <si>
    <t>참한우 식육식당</t>
    <phoneticPr fontId="2" type="noConversion"/>
  </si>
  <si>
    <t>좋음</t>
    <phoneticPr fontId="2" type="noConversion"/>
  </si>
  <si>
    <t>HG180000844</t>
    <phoneticPr fontId="2" type="noConversion"/>
  </si>
  <si>
    <t>경상북도 영덕군 영덕읍 강영로 511</t>
    <phoneticPr fontId="2" type="noConversion"/>
  </si>
  <si>
    <t>영덕군</t>
    <phoneticPr fontId="2" type="noConversion"/>
  </si>
  <si>
    <t>삼성웰스토리 ㈜삼성영덕연수원</t>
    <phoneticPr fontId="2" type="noConversion"/>
  </si>
  <si>
    <t>우수</t>
    <phoneticPr fontId="2" type="noConversion"/>
  </si>
  <si>
    <t>HG180001174</t>
    <phoneticPr fontId="2" type="noConversion"/>
  </si>
  <si>
    <t>경상북도 영덕군 병곡면 칠보산1길 71</t>
    <phoneticPr fontId="2" type="noConversion"/>
  </si>
  <si>
    <t>영덕군</t>
    <phoneticPr fontId="2" type="noConversion"/>
  </si>
  <si>
    <t>칠보산휴게소</t>
    <phoneticPr fontId="2" type="noConversion"/>
  </si>
  <si>
    <t>좋음</t>
    <phoneticPr fontId="2" type="noConversion"/>
  </si>
  <si>
    <t>HG198000851</t>
    <phoneticPr fontId="2" type="noConversion"/>
  </si>
  <si>
    <t>경상북도 영덕군 병곡면 동해대로 7765</t>
    <phoneticPr fontId="2" type="noConversion"/>
  </si>
  <si>
    <t>영덕군</t>
    <phoneticPr fontId="2" type="noConversion"/>
  </si>
  <si>
    <t>탐라식당</t>
    <phoneticPr fontId="2" type="noConversion"/>
  </si>
  <si>
    <t>좋음</t>
    <phoneticPr fontId="2" type="noConversion"/>
  </si>
  <si>
    <t>HG190570001</t>
    <phoneticPr fontId="2" type="noConversion"/>
  </si>
  <si>
    <t>경상북도 영덕군 강구면 강구시장1길 10-1</t>
    <phoneticPr fontId="2" type="noConversion"/>
  </si>
  <si>
    <t>영덕군</t>
    <phoneticPr fontId="2" type="noConversion"/>
  </si>
  <si>
    <t>신규지정신청</t>
    <phoneticPr fontId="2" type="noConversion"/>
  </si>
  <si>
    <t>팔각산장</t>
    <phoneticPr fontId="2" type="noConversion"/>
  </si>
  <si>
    <t>HG190570002</t>
    <phoneticPr fontId="2" type="noConversion"/>
  </si>
  <si>
    <t>경상북도 영덕군 달산면 팔각산로 737</t>
    <phoneticPr fontId="2" type="noConversion"/>
  </si>
  <si>
    <t>남일식당</t>
  </si>
  <si>
    <t>HG180000472</t>
  </si>
  <si>
    <t>2020-07-09</t>
  </si>
  <si>
    <t>King조개</t>
  </si>
  <si>
    <t>HG180000350</t>
  </si>
  <si>
    <t>2020-06-07</t>
  </si>
  <si>
    <t>성암산해물탕</t>
  </si>
  <si>
    <t>HG1800
00498</t>
  </si>
  <si>
    <t>(주)케이알산업 청도(하)휴게소 서구커피</t>
  </si>
  <si>
    <t>HG200003928</t>
  </si>
  <si>
    <t>2020-06-29</t>
  </si>
  <si>
    <t>경상북도 청도군 청도읍 하지길 59-49</t>
  </si>
  <si>
    <t>(주)케이알산업청도(하)휴게소 투썸플레이스</t>
  </si>
  <si>
    <t>HG200003926</t>
  </si>
  <si>
    <t>(주)케이알산업 청도(하)휴게소 탐앤탐스</t>
  </si>
  <si>
    <t>HG200003923</t>
  </si>
  <si>
    <t>(주)케이알산업 청도(하)휴게소 별의별면</t>
  </si>
  <si>
    <t>HG200003922</t>
  </si>
  <si>
    <t>(주)케이알산업 청도(하)휴게소 바삭카츠</t>
  </si>
  <si>
    <t>HG200003925</t>
  </si>
  <si>
    <t>(주)케이알산업 청도(하)휴게소 진한국물탕</t>
  </si>
  <si>
    <t>HG200003930</t>
  </si>
  <si>
    <t>(주)케이알산업 청도(하)휴게소 소담상</t>
  </si>
  <si>
    <t>HG200003927</t>
  </si>
  <si>
    <t>(주)케이알산업 청도(상)휴게소 바삭카츠</t>
  </si>
  <si>
    <t>HG200003921</t>
  </si>
  <si>
    <t>경상북도 청도군 청도읍 하지길 59-50</t>
  </si>
  <si>
    <t>(주)케이알산업 청도(상)휴게소 소담상</t>
  </si>
  <si>
    <t>HG200003924</t>
  </si>
  <si>
    <t>(주)케이알산업 청도(상)휴게소 별의별면</t>
  </si>
  <si>
    <t>HG200003920</t>
  </si>
  <si>
    <t>(주)케이알산업 청도(상)휴게소 진한국물탕</t>
  </si>
  <si>
    <t>HG200003929</t>
  </si>
  <si>
    <t>탐복미나리가든</t>
  </si>
  <si>
    <t>HG190000125</t>
  </si>
  <si>
    <t>HG190000506</t>
  </si>
  <si>
    <t>이디야 청도프로방스점</t>
    <phoneticPr fontId="2" type="noConversion"/>
  </si>
  <si>
    <t>HG190571001</t>
  </si>
  <si>
    <t>경상북도 청도군 화양읍 이슬미로 321</t>
  </si>
  <si>
    <t>오 마이 북</t>
    <phoneticPr fontId="2" type="noConversion"/>
  </si>
  <si>
    <t>HG190571002</t>
  </si>
  <si>
    <t>경상북도 청도군 화양읍 동천3길 67</t>
  </si>
  <si>
    <t>HG190571003</t>
  </si>
  <si>
    <t>경상북도 청도군 매전면 청매로 837-5</t>
  </si>
  <si>
    <t>청도군</t>
    <phoneticPr fontId="2" type="noConversion"/>
  </si>
  <si>
    <t>좋음</t>
    <phoneticPr fontId="14" type="noConversion"/>
  </si>
  <si>
    <t xml:space="preserve">경상북도 청도군 청도읍 고수동4길 7-1 </t>
    <phoneticPr fontId="2" type="noConversion"/>
  </si>
  <si>
    <t>청도군</t>
    <phoneticPr fontId="2" type="noConversion"/>
  </si>
  <si>
    <t xml:space="preserve">경상북도 청도군 청도읍 고수서1길 14 </t>
    <phoneticPr fontId="2" type="noConversion"/>
  </si>
  <si>
    <t xml:space="preserve">경상북도 청도군 청도읍 냉정길 3 </t>
    <phoneticPr fontId="2" type="noConversion"/>
  </si>
  <si>
    <t>청도군</t>
    <phoneticPr fontId="2" type="noConversion"/>
  </si>
  <si>
    <t>청도군</t>
    <phoneticPr fontId="2" type="noConversion"/>
  </si>
  <si>
    <t>청도군</t>
    <phoneticPr fontId="2" type="noConversion"/>
  </si>
  <si>
    <t>우수</t>
    <phoneticPr fontId="2" type="noConversion"/>
  </si>
  <si>
    <t>HG180001113</t>
    <phoneticPr fontId="2" type="noConversion"/>
  </si>
  <si>
    <t xml:space="preserve">경상북도 청도군 청도읍 한재로 382 </t>
    <phoneticPr fontId="2" type="noConversion"/>
  </si>
  <si>
    <t>청됴축산농협 축산물프라자</t>
    <phoneticPr fontId="2" type="noConversion"/>
  </si>
  <si>
    <t>경상북도 청도군 화양읍 청려로 1790</t>
    <phoneticPr fontId="2" type="noConversion"/>
  </si>
  <si>
    <t>청도군</t>
    <phoneticPr fontId="2" type="noConversion"/>
  </si>
  <si>
    <t>하늘정원</t>
    <phoneticPr fontId="2" type="noConversion"/>
  </si>
  <si>
    <t>우수</t>
    <phoneticPr fontId="2" type="noConversion"/>
  </si>
  <si>
    <t>경상북도 청도군 화양읍 이슬미로 272-18</t>
    <phoneticPr fontId="2" type="noConversion"/>
  </si>
  <si>
    <t>광역시도</t>
    <phoneticPr fontId="2" type="noConversion"/>
  </si>
  <si>
    <t>매우우수</t>
    <phoneticPr fontId="2" type="noConversion"/>
  </si>
  <si>
    <t>우수</t>
    <phoneticPr fontId="2" type="noConversion"/>
  </si>
  <si>
    <t>카페 샤르망</t>
    <phoneticPr fontId="2" type="noConversion"/>
  </si>
  <si>
    <t>고령군</t>
    <phoneticPr fontId="2" type="noConversion"/>
  </si>
  <si>
    <t>미락한정식</t>
  </si>
  <si>
    <t>HG180000620</t>
  </si>
  <si>
    <t>경상북도 고령군 대가야읍 월기길 15</t>
  </si>
  <si>
    <t>진가희명품복국</t>
  </si>
  <si>
    <t>HG180000614</t>
  </si>
  <si>
    <t>경상북도 고령군 대가야읍 시장1길 8-4</t>
  </si>
  <si>
    <t>마스터피스</t>
  </si>
  <si>
    <t>HG190000086</t>
  </si>
  <si>
    <t>경상북도 고령군 쌍림면 산막길 47-80</t>
  </si>
  <si>
    <t>월산복어</t>
  </si>
  <si>
    <t>HG190000743</t>
  </si>
  <si>
    <t>20190716</t>
  </si>
  <si>
    <t>경상북도 고령군 대가야읍 일량로 33</t>
  </si>
  <si>
    <t>고령금산한우</t>
  </si>
  <si>
    <t>HG190000726</t>
  </si>
  <si>
    <t>경상북도 고령군 성산면 성산로 946-5</t>
  </si>
  <si>
    <t>광역시도</t>
    <phoneticPr fontId="2" type="noConversion"/>
  </si>
  <si>
    <t>이디야커피고령점</t>
  </si>
  <si>
    <t>HG190572002</t>
    <phoneticPr fontId="2" type="noConversion"/>
  </si>
  <si>
    <t>경상북도 고령군 대가야읍 우륵로 16-1, B동</t>
  </si>
  <si>
    <t>맘스터치</t>
  </si>
  <si>
    <t>HG190572003</t>
    <phoneticPr fontId="2" type="noConversion"/>
  </si>
  <si>
    <t>경상북도 고령군 대가야읍 우륵로 16-1</t>
  </si>
  <si>
    <t>엔젤리너스 고령점</t>
  </si>
  <si>
    <t>HG190572001</t>
    <phoneticPr fontId="2" type="noConversion"/>
  </si>
  <si>
    <t>경상북도 고령군 대가야읍 왕릉로 96</t>
  </si>
  <si>
    <t>에이치테이블</t>
  </si>
  <si>
    <t>HG190572004</t>
    <phoneticPr fontId="2" type="noConversion"/>
  </si>
  <si>
    <t>경상북도 고령군 다산면 상곡길 22-19, 3호</t>
  </si>
  <si>
    <t>성주군</t>
    <phoneticPr fontId="2" type="noConversion"/>
  </si>
  <si>
    <t>신규지정신청</t>
    <phoneticPr fontId="2" type="noConversion"/>
  </si>
  <si>
    <t>감골식당</t>
  </si>
  <si>
    <t>HG180000729</t>
  </si>
  <si>
    <t>경상북도 성주군 성주읍 경산길 9-3</t>
  </si>
  <si>
    <t>성주군</t>
    <phoneticPr fontId="2" type="noConversion"/>
  </si>
  <si>
    <t>보물섬</t>
  </si>
  <si>
    <t>HG180000748</t>
  </si>
  <si>
    <t>경상북도 성주군 수륜면 참별로 1168</t>
  </si>
  <si>
    <t>성주군</t>
    <phoneticPr fontId="2" type="noConversion"/>
  </si>
  <si>
    <t>대보유통(주)남성주참외(창원)휴게소(한식당)</t>
  </si>
  <si>
    <t>HG190000140</t>
  </si>
  <si>
    <t>경상북도 성주군 선남면 중부내륙고속도로 77</t>
  </si>
  <si>
    <t>대보유통(주)남성주참외(창원)휴게소(양식당)</t>
  </si>
  <si>
    <t>HG190000139</t>
  </si>
  <si>
    <t>성주군</t>
    <phoneticPr fontId="2" type="noConversion"/>
  </si>
  <si>
    <t>대보유통(주)남성주참외(여주)휴게소(양식당)</t>
  </si>
  <si>
    <t>HG190000141</t>
  </si>
  <si>
    <t>경상북도 성주군 용암면 중부내륙고속도로 76</t>
  </si>
  <si>
    <t>대보유통(주)남성주참외(여주)휴게소(한식당)</t>
  </si>
  <si>
    <t>HG190000142</t>
  </si>
  <si>
    <t>성주(양평)휴게소한식</t>
  </si>
  <si>
    <t>HG200000453</t>
  </si>
  <si>
    <t>경상북도 성주군 초전면 중부내륙고속도로 98(성주양평휴게소)</t>
    <phoneticPr fontId="2" type="noConversion"/>
  </si>
  <si>
    <t>성주(창원)휴게소한식</t>
  </si>
  <si>
    <t>HG200000456</t>
  </si>
  <si>
    <t>경상북도 성주군 초전면 중부내륙고속도로 97(성주창원휴게소)</t>
    <phoneticPr fontId="2" type="noConversion"/>
  </si>
  <si>
    <t>성주(양평)휴게소양식</t>
  </si>
  <si>
    <t>HG200000475</t>
  </si>
  <si>
    <t>성주(창원)휴게소양식</t>
  </si>
  <si>
    <t>HG200000476</t>
  </si>
  <si>
    <t>경상북도 성주군 초전면 중부내륙고속도로 97(성주창원휴게소)</t>
  </si>
  <si>
    <t>(주)신세계푸드베이커리성주점</t>
  </si>
  <si>
    <t>HG200000510</t>
  </si>
  <si>
    <t>경상북도 성주군 성주읍 성주로 3246</t>
    <phoneticPr fontId="2" type="noConversion"/>
  </si>
  <si>
    <t>성주(창원)휴게소우동/라면</t>
  </si>
  <si>
    <t>HG200000493</t>
  </si>
  <si>
    <t>성주(양평)휴게소커피</t>
  </si>
  <si>
    <t>HG200000502</t>
  </si>
  <si>
    <t>경상북도 성주군 초전면 중부내륙고속도로 98(성주양평휴게소)</t>
    <phoneticPr fontId="2" type="noConversion"/>
  </si>
  <si>
    <t>성주(창원)휴게소커피</t>
  </si>
  <si>
    <t>HG200000506</t>
  </si>
  <si>
    <t>경상북도 성주군 초전면 중부내륙고속도로 97(성주창원휴게소)</t>
    <phoneticPr fontId="2" type="noConversion"/>
  </si>
  <si>
    <t>성주(양평)휴게소우동/라면</t>
  </si>
  <si>
    <t>HG200000492</t>
  </si>
  <si>
    <t>경상북도 성주군 초전면 중부내륙고속도로 98(성주양평휴게소)</t>
    <phoneticPr fontId="2" type="noConversion"/>
  </si>
  <si>
    <t>신규지정신청</t>
    <phoneticPr fontId="2" type="noConversion"/>
  </si>
  <si>
    <t>까페 파스쿠찌</t>
  </si>
  <si>
    <t>HG200001412</t>
  </si>
  <si>
    <t>경상북도 성주군 성주읍 성밖숲길 19</t>
    <phoneticPr fontId="2" type="noConversion"/>
  </si>
  <si>
    <t>성주(양평)휴게소옥외매장</t>
  </si>
  <si>
    <t>HG200001424</t>
  </si>
  <si>
    <t>성주(양평)휴게소로띠번</t>
  </si>
  <si>
    <t>HG200001425</t>
  </si>
  <si>
    <t>HG200003954</t>
  </si>
  <si>
    <t>경상북도 성주군 성주읍 성주로 3230</t>
    <phoneticPr fontId="2" type="noConversion"/>
  </si>
  <si>
    <t>배스킨라빈스경북성주점</t>
  </si>
  <si>
    <t>HG200003940</t>
  </si>
  <si>
    <t>경상북도 성주군 성주읍 성산6길 2</t>
    <phoneticPr fontId="2" type="noConversion"/>
  </si>
  <si>
    <t>칠곡군</t>
    <phoneticPr fontId="2" type="noConversion"/>
  </si>
  <si>
    <t>칠곡(서울방향)휴게소 자율식당</t>
  </si>
  <si>
    <t>HG170000507</t>
  </si>
  <si>
    <t>2019.11.14.</t>
    <phoneticPr fontId="2" type="noConversion"/>
  </si>
  <si>
    <t>경상북도 칠곡군 왜관읍 경부고속도로 158</t>
  </si>
  <si>
    <t>칠곡군</t>
    <phoneticPr fontId="2" type="noConversion"/>
  </si>
  <si>
    <t>칠곡(부산방향)휴게소 자율식당</t>
  </si>
  <si>
    <t>HG170000564</t>
  </si>
  <si>
    <t>2019.11.27.</t>
    <phoneticPr fontId="2" type="noConversion"/>
  </si>
  <si>
    <t>경상북도 칠곡군 왜관읍 경부고속도로 159</t>
  </si>
  <si>
    <t>칠곡군</t>
    <phoneticPr fontId="2" type="noConversion"/>
  </si>
  <si>
    <t>교동면옥</t>
  </si>
  <si>
    <t>HG180000500</t>
  </si>
  <si>
    <t>2018.07.26.</t>
    <phoneticPr fontId="2" type="noConversion"/>
  </si>
  <si>
    <t>경상북도 칠곡군 왜관읍 전원3길 5</t>
  </si>
  <si>
    <t>동명하휴게소한식당</t>
  </si>
  <si>
    <t>HG180000681</t>
  </si>
  <si>
    <t>2018.08.30</t>
  </si>
  <si>
    <t>경상북도 칠곡군 동명면 중앙고속도로 122</t>
  </si>
  <si>
    <t>이조명가</t>
  </si>
  <si>
    <t>HG180000806</t>
  </si>
  <si>
    <t>2018.10.08</t>
    <phoneticPr fontId="2" type="noConversion"/>
  </si>
  <si>
    <t>경상북도 칠곡군 왜관읍 공단로 209-15</t>
  </si>
  <si>
    <t>신규지정신청</t>
    <phoneticPr fontId="2" type="noConversion"/>
  </si>
  <si>
    <t>주커피경북왜관점</t>
  </si>
  <si>
    <t>HG180000871</t>
  </si>
  <si>
    <t>2018.10.11.</t>
    <phoneticPr fontId="2" type="noConversion"/>
  </si>
  <si>
    <t>경상북도 칠곡군 왜관읍 칠곡대로 1751(3층)</t>
  </si>
  <si>
    <t>동궁정</t>
  </si>
  <si>
    <t>HG190000026</t>
  </si>
  <si>
    <t>2019.01.24.</t>
    <phoneticPr fontId="2" type="noConversion"/>
  </si>
  <si>
    <t>경상북도 칠곡군 동명면 송림길 39</t>
  </si>
  <si>
    <t>선녀와나무꾼</t>
  </si>
  <si>
    <t>HG190000036</t>
  </si>
  <si>
    <t>2019.01.29.</t>
    <phoneticPr fontId="2" type="noConversion"/>
  </si>
  <si>
    <t>2019.01.29.</t>
    <phoneticPr fontId="2" type="noConversion"/>
  </si>
  <si>
    <t>경상북도 칠곡군 동명면 한티로 580</t>
  </si>
  <si>
    <t>칠곡군</t>
    <phoneticPr fontId="2" type="noConversion"/>
  </si>
  <si>
    <t>팔공산이재욱호박오리</t>
  </si>
  <si>
    <t>HG190000037</t>
  </si>
  <si>
    <t>경상북도 칠곡군 동명면 한티로 496</t>
  </si>
  <si>
    <t>동명상휴게소한식당</t>
  </si>
  <si>
    <t>HG190000050</t>
  </si>
  <si>
    <t>2019.01.31.</t>
    <phoneticPr fontId="2" type="noConversion"/>
  </si>
  <si>
    <t>경상북도 칠곡군 동명면 중앙고속도로 123</t>
  </si>
  <si>
    <t>미성참숯불갈비</t>
  </si>
  <si>
    <t>HG190000074</t>
  </si>
  <si>
    <t>2019.02.01.</t>
    <phoneticPr fontId="2" type="noConversion"/>
  </si>
  <si>
    <t>경상북도 칠곡군 북삼읍 북삼로 136</t>
  </si>
  <si>
    <t>거정숯불갈비</t>
  </si>
  <si>
    <t>HG190000075</t>
  </si>
  <si>
    <t>경상북도 칠곡군 왜관읍 군청4길 24</t>
  </si>
  <si>
    <t>광동숯불오리</t>
  </si>
  <si>
    <t>HG190000175</t>
  </si>
  <si>
    <t>2019.03.21.</t>
    <phoneticPr fontId="2" type="noConversion"/>
  </si>
  <si>
    <t>경상북도 칠곡군 동명면 송림길 35</t>
  </si>
  <si>
    <t>아라해물탕찜</t>
  </si>
  <si>
    <t>HG190000176</t>
  </si>
  <si>
    <t>경상북도 칠곡군 왜관읍 중앙로 244</t>
  </si>
  <si>
    <t>미락식당</t>
  </si>
  <si>
    <t>HG190000288</t>
  </si>
  <si>
    <t>2019.04.30.</t>
    <phoneticPr fontId="2" type="noConversion"/>
  </si>
  <si>
    <t>경상북도 칠곡군 왜관읍 삼청1길 9</t>
  </si>
  <si>
    <t>동명상휴게소(커피코너)</t>
  </si>
  <si>
    <t>HG190000513</t>
  </si>
  <si>
    <t>2019.06.11.</t>
    <phoneticPr fontId="2" type="noConversion"/>
  </si>
  <si>
    <t>동명하휴게소1</t>
  </si>
  <si>
    <t>HG190000514</t>
  </si>
  <si>
    <t>칠곡(서울방향)휴게소 청년창업매장</t>
  </si>
  <si>
    <t>HG190000587</t>
  </si>
  <si>
    <t>2019.06.27.</t>
    <phoneticPr fontId="2" type="noConversion"/>
  </si>
  <si>
    <t>칠곡(서울방향)휴게소 우동전문점</t>
  </si>
  <si>
    <t>HG190000588</t>
  </si>
  <si>
    <t>칠곡(서울방향)휴게소 탐앤탐스</t>
  </si>
  <si>
    <t>HG190000589</t>
  </si>
  <si>
    <t>칠곡(서울방향)휴게소 간식전문점</t>
  </si>
  <si>
    <t>HG190000590</t>
  </si>
  <si>
    <t>2019.06.27.</t>
    <phoneticPr fontId="2" type="noConversion"/>
  </si>
  <si>
    <t>칠곡군</t>
    <phoneticPr fontId="2" type="noConversion"/>
  </si>
  <si>
    <t>칠곡(서울방향)휴게소 할리스커피</t>
  </si>
  <si>
    <t>HG190000591</t>
  </si>
  <si>
    <t>칠곡(서울방향)휴게소 해피브레드</t>
  </si>
  <si>
    <t>HG190000592</t>
  </si>
  <si>
    <t>2019.06.27.</t>
    <phoneticPr fontId="2" type="noConversion"/>
  </si>
  <si>
    <t>칠곡(서울방향)휴게소 호두과자</t>
  </si>
  <si>
    <t>HG190000593</t>
  </si>
  <si>
    <t>칠곡(서울방향)휴게소 맥스웰하우스</t>
  </si>
  <si>
    <t>HG190000594</t>
  </si>
  <si>
    <t>칠곡(서울방향)휴게소 수제고로케</t>
  </si>
  <si>
    <t>HG190000595</t>
  </si>
  <si>
    <t>경상북도 칠곡군 왜관읍 경부고속도로 158(B동)</t>
  </si>
  <si>
    <t>칠곡(부산방향) 휴게소 우동전문점</t>
  </si>
  <si>
    <t>HG190000596</t>
  </si>
  <si>
    <t>칠곡(부산방향)휴게소 탐앤탐스</t>
  </si>
  <si>
    <t>HG190000597</t>
  </si>
  <si>
    <t>2019.06.27.</t>
    <phoneticPr fontId="2" type="noConversion"/>
  </si>
  <si>
    <t>칠곡(부산방향)휴게소 할리스커피</t>
  </si>
  <si>
    <t>HG190000598</t>
  </si>
  <si>
    <t>경상북도 칠곡군 왜관읍 경부고속도로 159(A동)</t>
  </si>
  <si>
    <t>칠곡(부산방향)휴게소 간식코너</t>
  </si>
  <si>
    <t>HG190000599</t>
  </si>
  <si>
    <t>칠곡(부산방향)휴게소 숲</t>
  </si>
  <si>
    <t>HG190000600</t>
  </si>
  <si>
    <t>칠곡(부산방향)휴게소 호두과자</t>
  </si>
  <si>
    <t>HG190000601</t>
  </si>
  <si>
    <t>2019.06.27.</t>
    <phoneticPr fontId="2" type="noConversion"/>
  </si>
  <si>
    <t>경상북도 칠곡군 왜관읍 경부고속도로 159(B동)</t>
  </si>
  <si>
    <t>봉명가든</t>
  </si>
  <si>
    <t>HG190000644</t>
  </si>
  <si>
    <t>2019.07.04.</t>
    <phoneticPr fontId="2" type="noConversion"/>
  </si>
  <si>
    <t>경상북도 칠곡군 동명면 남원로 460</t>
  </si>
  <si>
    <t>가나안덕</t>
  </si>
  <si>
    <t>HG190574001</t>
  </si>
  <si>
    <t>2019.11.29.</t>
    <phoneticPr fontId="2" type="noConversion"/>
  </si>
  <si>
    <t>경상북도 칠곡군 동명면 가천1길 5-34</t>
  </si>
  <si>
    <t>칠곡군산전통꽃게장</t>
  </si>
  <si>
    <t>HG190574002</t>
  </si>
  <si>
    <t>경상북도 칠곡군 석적읍 유학로 66</t>
  </si>
  <si>
    <t>동명하휴게소(로티보이)</t>
  </si>
  <si>
    <t>HG190574003</t>
  </si>
  <si>
    <t>2019.11.29.</t>
    <phoneticPr fontId="2" type="noConversion"/>
  </si>
  <si>
    <t>동명하휴게소2</t>
  </si>
  <si>
    <t>HG190574004</t>
  </si>
  <si>
    <t>동명상휴게소(망고식스)</t>
  </si>
  <si>
    <t>HG190574005</t>
  </si>
  <si>
    <t>2019.11.29.</t>
    <phoneticPr fontId="2" type="noConversion"/>
  </si>
  <si>
    <t>배스킨라빈스북삼점</t>
    <phoneticPr fontId="2" type="noConversion"/>
  </si>
  <si>
    <t>매우우수</t>
    <phoneticPr fontId="2" type="noConversion"/>
  </si>
  <si>
    <t>HG200002116</t>
    <phoneticPr fontId="2" type="noConversion"/>
  </si>
  <si>
    <t>2020.05.12.</t>
    <phoneticPr fontId="2" type="noConversion"/>
  </si>
  <si>
    <t>경상북도 칠곡군 북삼읍 금오대로 288</t>
    <phoneticPr fontId="2" type="noConversion"/>
  </si>
  <si>
    <t>예천군</t>
    <phoneticPr fontId="2" type="noConversion"/>
  </si>
  <si>
    <t>예천군</t>
    <phoneticPr fontId="2" type="noConversion"/>
  </si>
  <si>
    <t>유효기간연장</t>
    <phoneticPr fontId="2" type="noConversion"/>
  </si>
  <si>
    <t>HG170000223</t>
  </si>
  <si>
    <t>20190830</t>
  </si>
  <si>
    <t xml:space="preserve">경상북도 예천군 효자로 52 </t>
  </si>
  <si>
    <t>언덕숯불</t>
  </si>
  <si>
    <t>HG170000222</t>
  </si>
  <si>
    <t xml:space="preserve">경상북도 예천군 충효로 512-5 </t>
  </si>
  <si>
    <t>가자한우물회</t>
  </si>
  <si>
    <t>HG170000211</t>
  </si>
  <si>
    <t xml:space="preserve">경상북도 예천군 예천읍 충효로 390-3 </t>
  </si>
  <si>
    <t>흥부네토종한방순대</t>
  </si>
  <si>
    <t>HG170000463</t>
  </si>
  <si>
    <t xml:space="preserve">경상북도 예천군 용궁면 용궁로 131 </t>
  </si>
  <si>
    <t>용궁순대</t>
  </si>
  <si>
    <t>매우우수</t>
    <phoneticPr fontId="2" type="noConversion"/>
  </si>
  <si>
    <t>HG190575008</t>
  </si>
  <si>
    <t xml:space="preserve">경상북도 예천군 용궁로 158 </t>
  </si>
  <si>
    <t>예천궁</t>
  </si>
  <si>
    <t>HG180000612</t>
  </si>
  <si>
    <t xml:space="preserve">경상북도 예천군 예천읍 효자로 64-1 </t>
  </si>
  <si>
    <t>예천아구찜</t>
  </si>
  <si>
    <t>HG180001335</t>
  </si>
  <si>
    <t xml:space="preserve">경상북도 예천군 예천읍 양궁로 54 </t>
  </si>
  <si>
    <t>에밀테라스</t>
  </si>
  <si>
    <t>HG180001102</t>
  </si>
  <si>
    <t xml:space="preserve">경상북도 예천군 예천읍 시장로 112-1 </t>
  </si>
  <si>
    <t>오르비</t>
  </si>
  <si>
    <t>HG190575006</t>
  </si>
  <si>
    <t>낙천갈비</t>
  </si>
  <si>
    <t>HG190575007</t>
  </si>
  <si>
    <t xml:space="preserve">경상북도 예천군 예천읍 맛고을길 50-3 </t>
  </si>
  <si>
    <t>제주복집</t>
  </si>
  <si>
    <t>HG190001328</t>
    <phoneticPr fontId="2" type="noConversion"/>
  </si>
  <si>
    <t xml:space="preserve">경상북도 예천군 예천읍 맛고을길 19 </t>
  </si>
  <si>
    <t>숲속이야기</t>
  </si>
  <si>
    <t>HG180001099</t>
  </si>
  <si>
    <t xml:space="preserve">경상북도 예천군 예천읍 대심1길 115 </t>
  </si>
  <si>
    <t>참우촌식당</t>
  </si>
  <si>
    <t>HG190575002</t>
  </si>
  <si>
    <t>경상북도 예천군 예천읍 시장로 152(,백전리 120-5)</t>
  </si>
  <si>
    <t>백번고기집본점</t>
  </si>
  <si>
    <t>HG170000227</t>
  </si>
  <si>
    <t xml:space="preserve">경상북도 예천군 상풍로 1445 </t>
  </si>
  <si>
    <t>송담추어탕예천점</t>
  </si>
  <si>
    <t>HG190575003</t>
  </si>
  <si>
    <t xml:space="preserve">경상북도 예천군 봉덕로 41 </t>
  </si>
  <si>
    <t>한국관복어집</t>
  </si>
  <si>
    <t>HG170000226</t>
  </si>
  <si>
    <t xml:space="preserve">경상북도 예천군 예천읍 군청길 42-4 </t>
  </si>
  <si>
    <t>청기와</t>
    <phoneticPr fontId="2" type="noConversion"/>
  </si>
  <si>
    <t>HG190000230</t>
  </si>
  <si>
    <t>경상북도 예천군 예천읍 군청길 44 A동102호(무궁화아파트)</t>
  </si>
  <si>
    <t>산호식당</t>
    <phoneticPr fontId="2" type="noConversion"/>
  </si>
  <si>
    <t>HG190000231</t>
  </si>
  <si>
    <t xml:space="preserve">경상북도 예천군 예천읍 맛고을길 32 </t>
  </si>
  <si>
    <t>새대구숯불구이</t>
  </si>
  <si>
    <t>좋음</t>
    <phoneticPr fontId="2" type="noConversion"/>
  </si>
  <si>
    <t>HG190001308</t>
  </si>
  <si>
    <t>20191017</t>
  </si>
  <si>
    <t xml:space="preserve">경상북도 예천군 예천읍 시장로 61 </t>
  </si>
  <si>
    <t>청호한우촌</t>
  </si>
  <si>
    <t>HG190575009</t>
  </si>
  <si>
    <t>경상북도 예천군 지보면 지보로 176-11</t>
  </si>
  <si>
    <t>화요옥경북도청점</t>
    <phoneticPr fontId="2" type="noConversion"/>
  </si>
  <si>
    <t>HG190575001</t>
  </si>
  <si>
    <t>경상북도 예천군 호명면 양지4길 20-5</t>
  </si>
  <si>
    <t>꽃따지</t>
  </si>
  <si>
    <t>HG190575004</t>
  </si>
  <si>
    <t>경상북도 예천군 보문면 보문로 613-9</t>
  </si>
  <si>
    <t>백수식당</t>
  </si>
  <si>
    <t>HG190575005</t>
  </si>
  <si>
    <t>경상북도 예천군 예천읍 충효로 284</t>
  </si>
  <si>
    <t>예천군</t>
  </si>
  <si>
    <t>배스킨라빈스 경북도청점</t>
  </si>
  <si>
    <t>HG200002369</t>
  </si>
  <si>
    <t>경상북도 예천군 호명면 새움3로 20(신성프라자 1층 106호)</t>
  </si>
  <si>
    <t>식품의약품안전처</t>
    <phoneticPr fontId="2" type="noConversion"/>
  </si>
  <si>
    <t>김서방숯불갈비</t>
    <phoneticPr fontId="2" type="noConversion"/>
  </si>
  <si>
    <t>HG180000373</t>
  </si>
  <si>
    <t>경상북도 예천군 예천읍 맛고을길 34</t>
  </si>
  <si>
    <t>신라식당</t>
    <phoneticPr fontId="2" type="noConversion"/>
  </si>
  <si>
    <t>HG180000374</t>
  </si>
  <si>
    <t>경상북도 예천군 예천읍 군청길 37</t>
  </si>
  <si>
    <t>봉화군</t>
    <phoneticPr fontId="2" type="noConversion"/>
  </si>
  <si>
    <t>쉼터민물매운탕</t>
  </si>
  <si>
    <t>HG180000617</t>
  </si>
  <si>
    <t>경상북도 봉화군 명호면 광석길 28-1</t>
  </si>
  <si>
    <t>곰이랑놀궁리</t>
  </si>
  <si>
    <t>HG190576001</t>
  </si>
  <si>
    <t>경상북도 봉화군 봉화읍 교촌길 44</t>
  </si>
  <si>
    <t>봉화군</t>
    <phoneticPr fontId="2" type="noConversion"/>
  </si>
  <si>
    <t>베네치아</t>
  </si>
  <si>
    <t>HG190576002</t>
  </si>
  <si>
    <t>경상북도 봉화군 봉화읍 내성천1길 70</t>
  </si>
  <si>
    <t>쌈촌 봉화점</t>
  </si>
  <si>
    <t>HG190576003</t>
  </si>
  <si>
    <t>경상북도 봉화군 봉화읍 보밑길 24-8</t>
  </si>
  <si>
    <t>주미횟집</t>
  </si>
  <si>
    <t>HG190576004</t>
  </si>
  <si>
    <t>경상북도 봉화군 봉성면 진의실길 3</t>
  </si>
  <si>
    <t>지정종료일 2020-08-05</t>
    <phoneticPr fontId="2" type="noConversion"/>
  </si>
  <si>
    <t>봉화군</t>
    <phoneticPr fontId="2" type="noConversion"/>
  </si>
  <si>
    <t>광역시도</t>
    <phoneticPr fontId="2" type="noConversion"/>
  </si>
  <si>
    <t>신규지정신청</t>
    <phoneticPr fontId="2" type="noConversion"/>
  </si>
  <si>
    <t>광역시도</t>
    <phoneticPr fontId="2" type="noConversion"/>
  </si>
  <si>
    <t>광역시도</t>
    <phoneticPr fontId="2" type="noConversion"/>
  </si>
  <si>
    <t>울진군</t>
    <phoneticPr fontId="2" type="noConversion"/>
  </si>
  <si>
    <t>울진군</t>
    <phoneticPr fontId="2" type="noConversion"/>
  </si>
  <si>
    <t>대어초밥</t>
  </si>
  <si>
    <t>HG180000773</t>
  </si>
  <si>
    <t xml:space="preserve">경상북도 울진군 울진읍 읍내3길 37-6 </t>
  </si>
  <si>
    <t>만나삼계탕</t>
  </si>
  <si>
    <t>HG180000770</t>
  </si>
  <si>
    <t xml:space="preserve">경상북도 울진군 울진읍 울진중앙로 115-11 </t>
  </si>
  <si>
    <t>성유식당</t>
  </si>
  <si>
    <t>HG180000774</t>
  </si>
  <si>
    <t xml:space="preserve">경상북도 울진군 근남면 성류굴로 5 </t>
  </si>
  <si>
    <t>중궁전</t>
  </si>
  <si>
    <t>HG190577001</t>
  </si>
  <si>
    <t>경상북도 울진군 죽변면 죽변북로 79</t>
  </si>
  <si>
    <t>Cafe1-21</t>
  </si>
  <si>
    <t>HG190577002</t>
  </si>
  <si>
    <t>경상북도 울진군 근남면 세포2길 1-21</t>
  </si>
  <si>
    <t>한우와 된장</t>
  </si>
  <si>
    <t>HG190577003</t>
  </si>
  <si>
    <t>경상북도 울진군 울진읍 말루길 140-3</t>
  </si>
  <si>
    <t>비스트로 백호</t>
  </si>
  <si>
    <t>HG190577004</t>
  </si>
  <si>
    <t>경상북도 울진군 울진읍 강변로 95(비스트로 백호)</t>
  </si>
  <si>
    <t>황가네 해물촌</t>
  </si>
  <si>
    <t>HG190577005</t>
  </si>
  <si>
    <t>경상북도 울진군 후포면 후포삼율로 140</t>
  </si>
  <si>
    <t>동해야한정식</t>
  </si>
  <si>
    <t>HG190577006</t>
  </si>
  <si>
    <t>경상북도 울진군 북면 울진북로 1719</t>
  </si>
  <si>
    <t>양지식당</t>
  </si>
  <si>
    <t>HG190577007</t>
  </si>
  <si>
    <t>경상북도 울진군 울진읍 월변1길 8</t>
  </si>
  <si>
    <t>우리맛 삼겹살</t>
  </si>
  <si>
    <t>HG190577008</t>
  </si>
  <si>
    <t>경상북도 울진군 죽변면 봉화길 84</t>
  </si>
  <si>
    <t>울진한우마을</t>
  </si>
  <si>
    <t>HG190577009</t>
  </si>
  <si>
    <t>경상북도 울진군 울진읍 울진중앙로 26</t>
  </si>
  <si>
    <t>부구리 532</t>
  </si>
  <si>
    <t>HG190577010</t>
  </si>
  <si>
    <t>경상북도 울진군 북면 흥부길 2(2층)</t>
  </si>
  <si>
    <t>황소한식뷔페</t>
  </si>
  <si>
    <t>HG190577011</t>
  </si>
  <si>
    <t>경상북도 울진군 근남면 노음4길 1(행복아파트)</t>
  </si>
  <si>
    <t>금강송에코리움</t>
  </si>
  <si>
    <t>HG190577012</t>
  </si>
  <si>
    <t>경상북도 울진군 금강송면 십이령로 552</t>
  </si>
  <si>
    <t>진해식당(울진점)</t>
  </si>
  <si>
    <t>HG190577013</t>
  </si>
  <si>
    <t>경상북도 울진군 울진읍 읍내7길 40(1층)</t>
  </si>
  <si>
    <t>이디야</t>
  </si>
  <si>
    <t>HG200001878</t>
  </si>
  <si>
    <t>경상북도 울진군 울진읍 읍내8길 5</t>
  </si>
  <si>
    <t>미꾸라지세상</t>
  </si>
  <si>
    <t>HG200001943</t>
  </si>
  <si>
    <t>2020-05-08</t>
  </si>
  <si>
    <t>경상북도 울진군 죽변면 울진북로 1167</t>
  </si>
  <si>
    <t>I got everything 울진군청점</t>
  </si>
  <si>
    <t>HG200002674</t>
  </si>
  <si>
    <t>2020-05-27</t>
  </si>
  <si>
    <t>경상북도 울진군 울진읍 울진중앙로 121(울진군청)</t>
  </si>
  <si>
    <t>카페베네 울진점</t>
  </si>
  <si>
    <t>HG200001916</t>
  </si>
  <si>
    <t>경상북도 울진군 울진읍 울진중앙로 110</t>
  </si>
  <si>
    <t>마일스톤 죽변점</t>
  </si>
  <si>
    <t>HG200002730</t>
  </si>
  <si>
    <t>경상북도 울진군 죽변면 죽변중앙로 177(동일장여관)</t>
    <phoneticPr fontId="2" type="noConversion"/>
  </si>
  <si>
    <t>경주시</t>
    <phoneticPr fontId="2" type="noConversion"/>
  </si>
  <si>
    <t>경주시</t>
    <phoneticPr fontId="2" type="noConversion"/>
  </si>
  <si>
    <t>(주)케이알산업건천(상)휴게소건천반상</t>
  </si>
  <si>
    <t>HG190000624</t>
  </si>
  <si>
    <t>20190704</t>
  </si>
  <si>
    <t xml:space="preserve">경상북도 경주시 건천읍 경부고속도로 76 </t>
  </si>
  <si>
    <t>(주)케이알산업건천(상)휴게소면날며칠</t>
  </si>
  <si>
    <t>HG190000625</t>
  </si>
  <si>
    <t>던킨도너츠(건천휴게소점)</t>
  </si>
  <si>
    <t>HG190000656</t>
  </si>
  <si>
    <t>(주)케이알산업 건천(상)휴게소 탐앤탐스</t>
  </si>
  <si>
    <t>HG190000628</t>
  </si>
  <si>
    <t>(주)케이알산업건천(상)휴게소우동규동</t>
  </si>
  <si>
    <t>HG190000626</t>
  </si>
  <si>
    <t>(주)케이알산업건천(상)휴게소열린매장</t>
  </si>
  <si>
    <t>HG190000627</t>
    <phoneticPr fontId="2" type="noConversion"/>
  </si>
  <si>
    <t>경상북도 경주시 건천읍 경부고속도로 76 1층</t>
  </si>
  <si>
    <t>더스위트호텔 경주</t>
  </si>
  <si>
    <t>HG190001260</t>
  </si>
  <si>
    <t>20191016</t>
  </si>
  <si>
    <t>경상북도 경주시 보문로 280-34 (북군동) 더스위트호텔(북군동)</t>
  </si>
  <si>
    <t>스타벅스경주보문로DT점</t>
  </si>
  <si>
    <t>HG190002681</t>
  </si>
  <si>
    <t>20191224</t>
  </si>
  <si>
    <t>경상북도 경주시 보문로 510-6 510-6(신평동)(신평동)</t>
  </si>
  <si>
    <t>스타벅스 경주보문점</t>
  </si>
  <si>
    <t>HG190002671</t>
  </si>
  <si>
    <t>경상북도 경주시 보문로 537 537(1,2층층 천군동)(천군동)</t>
  </si>
  <si>
    <t>카페그랑경주점</t>
  </si>
  <si>
    <t>HG190000611</t>
  </si>
  <si>
    <t>20190627</t>
  </si>
  <si>
    <t>경상북도 경주시 양북면 불국로 1655 1층</t>
  </si>
  <si>
    <t>스타벅스경주중앙점</t>
  </si>
  <si>
    <t>HG190002704</t>
  </si>
  <si>
    <t>경상북도 경주시 원효로 105-1 105-1(노동동)(노동동)</t>
  </si>
  <si>
    <t>스타벅스 경주터미널DT점</t>
  </si>
  <si>
    <t>HG190002691</t>
  </si>
  <si>
    <t>경상북도 경주시 태종로 686 686(1~2층 사정동)(사정동)</t>
  </si>
  <si>
    <t>스타벅스경주대릉원점</t>
  </si>
  <si>
    <t>HG190002699</t>
  </si>
  <si>
    <t>경상북도 경주시 황남동 첨성로 125 125(황남동)(황남동)</t>
  </si>
  <si>
    <t>비엔토</t>
  </si>
  <si>
    <t>HG190000890</t>
  </si>
  <si>
    <t>20190808</t>
  </si>
  <si>
    <t>경상북도 경주시 신평동 보문로 402-12 (신평동)</t>
  </si>
  <si>
    <t>카페드파리 주상절리점</t>
  </si>
  <si>
    <t>HG190002304</t>
  </si>
  <si>
    <t>20191209</t>
  </si>
  <si>
    <t>경상북도 경주시 양남면 동해안로 483 483(1층)</t>
  </si>
  <si>
    <t>(주)경인석유고속도로외동(상)휴게소 한식당</t>
  </si>
  <si>
    <t>HG190000496</t>
  </si>
  <si>
    <t>20190611</t>
  </si>
  <si>
    <t xml:space="preserve">경상북도 경주시 외동읍 상석길 58-70 </t>
  </si>
  <si>
    <t>외동휴게소한식당(울산방향)</t>
  </si>
  <si>
    <t>HG190000504</t>
  </si>
  <si>
    <t xml:space="preserve">경상북도 경주시 외동읍 상석길 58-74 </t>
  </si>
  <si>
    <t>외동휴게소분식(울산방향)</t>
  </si>
  <si>
    <t>HG190000505</t>
  </si>
  <si>
    <t>커피아사 cafe Asa</t>
  </si>
  <si>
    <t>HG190000855</t>
  </si>
  <si>
    <t>20190729</t>
  </si>
  <si>
    <t>경상북도 경주시 구정1길 4-1 (구정동) (구정동)</t>
  </si>
  <si>
    <t>카페플레이</t>
  </si>
  <si>
    <t>HG190000857</t>
  </si>
  <si>
    <t xml:space="preserve">경상북도 경주시 양북면 감은로 85 </t>
  </si>
  <si>
    <t>서라벌클럽</t>
  </si>
  <si>
    <t>HG170000151</t>
  </si>
  <si>
    <t>20190809</t>
  </si>
  <si>
    <t xml:space="preserve">경상북도 경주시 외동읍 내외로 577-189 </t>
  </si>
  <si>
    <t>경주시</t>
    <phoneticPr fontId="2" type="noConversion"/>
  </si>
  <si>
    <t>디아너스로비라운지</t>
  </si>
  <si>
    <t>HG170000218</t>
  </si>
  <si>
    <t>경상북도 경주시 천군동 보불로 391 (천군동)</t>
  </si>
  <si>
    <t>블루원리조트포석정</t>
  </si>
  <si>
    <t>HG170000219</t>
  </si>
  <si>
    <t>정이품쭈꾸미</t>
  </si>
  <si>
    <t>HG190000003</t>
  </si>
  <si>
    <t>경상북도 경주시 성동동 원화로 273 (성동동)</t>
  </si>
  <si>
    <t>포메인 경주점</t>
  </si>
  <si>
    <t>HG190000133</t>
  </si>
  <si>
    <t>경상북도 경주시 황성동 광중길 67 1층(황성동)(황성동)</t>
  </si>
  <si>
    <t>초이가</t>
  </si>
  <si>
    <t>HG180000707</t>
  </si>
  <si>
    <t xml:space="preserve">경상북도 경주시 강동면 천강로 846-43 </t>
  </si>
  <si>
    <t>건천(부산방향)휴게소 한식전문점</t>
  </si>
  <si>
    <t>HG180001256</t>
  </si>
  <si>
    <t xml:space="preserve">경상북도 경주시 건천읍 경부고속도로 77 </t>
  </si>
  <si>
    <t>(주)대명레저산업 경주지점 식객</t>
  </si>
  <si>
    <t>HG180000367</t>
  </si>
  <si>
    <t>경상북도 경주시 보문로 402-12 (신평동) (신평동)</t>
  </si>
  <si>
    <t>불이식당</t>
  </si>
  <si>
    <t>HG180000723</t>
  </si>
  <si>
    <t>경상북도 경주시 엑스포로 40 (신평동) (신평동)</t>
  </si>
  <si>
    <t>24시전주명가콩나물국밥</t>
  </si>
  <si>
    <t>HG180000368</t>
  </si>
  <si>
    <t>경상북도 경주시 원화로 440 (용강동) (용강동)</t>
  </si>
  <si>
    <t>경주반상</t>
  </si>
  <si>
    <t>HG190542001</t>
  </si>
  <si>
    <t>경상북도 경주시 내남면 경부고속도로 59</t>
  </si>
  <si>
    <t>광역시도</t>
    <phoneticPr fontId="2" type="noConversion"/>
  </si>
  <si>
    <t>면날며칠</t>
  </si>
  <si>
    <t>HG190542004</t>
  </si>
  <si>
    <t>(주)케이알산업경주(하)휴게소탐앤탐스커피전문점</t>
  </si>
  <si>
    <t>HG190542002</t>
  </si>
  <si>
    <t>우동규동</t>
  </si>
  <si>
    <t>HG190542003</t>
  </si>
  <si>
    <t>던킨도너츠(경주휴게소점)</t>
  </si>
  <si>
    <t>HG200002421</t>
  </si>
  <si>
    <t>2020-05-19</t>
  </si>
  <si>
    <t>경상북도 경주시 내남면 경부고속도로 59-1</t>
  </si>
  <si>
    <t>이디야경주동문로점</t>
  </si>
  <si>
    <t>HG200001515</t>
  </si>
  <si>
    <t>2020-04-27</t>
  </si>
  <si>
    <t>경상북도 경주시 동문로 91(1층 성건동)</t>
  </si>
  <si>
    <t>HG200002263</t>
  </si>
  <si>
    <t>경상북도 경주시 보문로 465-67(신평동)</t>
  </si>
  <si>
    <t>이디야(석장점)</t>
  </si>
  <si>
    <t>HG200002087</t>
  </si>
  <si>
    <t>경상북도 경주시 석장길 59-2(석장동)</t>
  </si>
  <si>
    <t>이디아커피 경주용강동점</t>
  </si>
  <si>
    <t>HG200002103</t>
  </si>
  <si>
    <t>경상북도 경주시 승삼북길 27(용강동)</t>
  </si>
  <si>
    <t>이디야커피 경주성동점</t>
  </si>
  <si>
    <t>HG200002286</t>
  </si>
  <si>
    <t>경상북도 경주시 알천남로 232(1층 성동동)</t>
  </si>
  <si>
    <t>이디야경주외동공단점</t>
  </si>
  <si>
    <t>HG200001735</t>
  </si>
  <si>
    <t>2020-05-04</t>
  </si>
  <si>
    <t>경상북도 경주시 외동읍 내외로 10</t>
  </si>
  <si>
    <t>이디야 경주 입실점</t>
  </si>
  <si>
    <t>HG200001491</t>
  </si>
  <si>
    <t>경상북도 경주시 외동읍 산업로 2183(나동 1층)</t>
  </si>
  <si>
    <t>이디야커피(황성유림점)</t>
  </si>
  <si>
    <t>HG200001786</t>
  </si>
  <si>
    <t>경상북도 경주시 용담로92번길 66(가동 황성동)</t>
  </si>
  <si>
    <t>이디야경주성동중앙점</t>
  </si>
  <si>
    <t>HG200001760</t>
  </si>
  <si>
    <t>경상북도 경주시 원화로 287(1층 성동동)</t>
  </si>
  <si>
    <t>이디야 황성휴포레점</t>
  </si>
  <si>
    <t>HG200001820</t>
  </si>
  <si>
    <t>경상북도 경주시 유림로 21(1층 107,108호 황성동, 황성협성휴포레)</t>
  </si>
  <si>
    <t>이디야 충효서라벌</t>
  </si>
  <si>
    <t>HG200002067</t>
  </si>
  <si>
    <t>경상북도 경주시 충효녹지길 58-2(1층 충효동)</t>
  </si>
  <si>
    <t>이디야(알천점)</t>
  </si>
  <si>
    <t>HG200001539</t>
  </si>
  <si>
    <t>경상북도 경주시 탈해로52번길 15(동천동)</t>
  </si>
  <si>
    <t>본도시락 경주중앙점</t>
  </si>
  <si>
    <t>HG200002367</t>
  </si>
  <si>
    <t>경상북도 경주시 태종로791번길 18(1층 황오동)</t>
  </si>
  <si>
    <t>이디야경주점</t>
  </si>
  <si>
    <t>HG200001567</t>
  </si>
  <si>
    <t>경상북도 경주시 화랑로 101(동부동)</t>
  </si>
  <si>
    <t>영양군</t>
    <phoneticPr fontId="2" type="noConversion"/>
  </si>
  <si>
    <t>선바위가든</t>
  </si>
  <si>
    <t>HG180000794</t>
  </si>
  <si>
    <t>경상북도 영양군 입암면 영양로 883-17</t>
    <phoneticPr fontId="12" type="noConversion"/>
  </si>
  <si>
    <t>영양군</t>
    <phoneticPr fontId="2" type="noConversion"/>
  </si>
  <si>
    <t>신규지정신청</t>
    <phoneticPr fontId="2" type="noConversion"/>
  </si>
  <si>
    <t>달식당</t>
  </si>
  <si>
    <t>HG180000793</t>
  </si>
  <si>
    <t>경상북도 영양군 영양읍 동서대로 110 (태경 달식당,쿠키네일) 1층달식당</t>
  </si>
  <si>
    <t>신규지정신청</t>
    <phoneticPr fontId="2" type="noConversion"/>
  </si>
  <si>
    <t>석보갈비</t>
  </si>
  <si>
    <t>HG190000778</t>
  </si>
  <si>
    <t>경상북도 영양군 석보면 석보로 200</t>
  </si>
  <si>
    <t>영양군</t>
    <phoneticPr fontId="2" type="noConversion"/>
  </si>
  <si>
    <t>퀸레스호프</t>
  </si>
  <si>
    <t>HG190000790</t>
  </si>
  <si>
    <t>경상북도 영양군 석보면 원리길 9</t>
  </si>
  <si>
    <t>영양군</t>
    <phoneticPr fontId="2" type="noConversion"/>
  </si>
  <si>
    <t>행복통닭</t>
  </si>
  <si>
    <t>HG190569003</t>
  </si>
  <si>
    <t>경상북도 영양군 영양읍 중앙로 122-1</t>
  </si>
  <si>
    <t>영양군</t>
    <phoneticPr fontId="2" type="noConversion"/>
  </si>
  <si>
    <t>본가</t>
  </si>
  <si>
    <t>HG190569001</t>
  </si>
  <si>
    <t>경상북도 영양군 영양읍 황용천길 33</t>
  </si>
  <si>
    <t>시노치킨</t>
  </si>
  <si>
    <t>HG190569002</t>
  </si>
  <si>
    <t>경상북도 영양군 영양읍 중앙로 95</t>
  </si>
  <si>
    <t>(2020.06.30.)</t>
    <phoneticPr fontId="2" type="noConversion"/>
  </si>
  <si>
    <t>신규지정신청</t>
    <phoneticPr fontId="12" type="noConversion"/>
  </si>
  <si>
    <t>신규지정신청</t>
    <phoneticPr fontId="12" type="noConversion"/>
  </si>
  <si>
    <t>유효기간연장</t>
    <phoneticPr fontId="12" type="noConversion"/>
  </si>
  <si>
    <t>2020년 으뜸음식점 지정현황</t>
    <phoneticPr fontId="2" type="noConversion"/>
  </si>
  <si>
    <t>연번</t>
    <phoneticPr fontId="14" type="noConversion"/>
  </si>
  <si>
    <t>지정
고유번호</t>
    <phoneticPr fontId="14" type="noConversion"/>
  </si>
  <si>
    <t>시군명</t>
    <phoneticPr fontId="14" type="noConversion"/>
  </si>
  <si>
    <t>업소명</t>
    <phoneticPr fontId="14" type="noConversion"/>
  </si>
  <si>
    <t>대표자</t>
    <phoneticPr fontId="14" type="noConversion"/>
  </si>
  <si>
    <t>주소</t>
    <phoneticPr fontId="14" type="noConversion"/>
  </si>
  <si>
    <t>전화번호</t>
    <phoneticPr fontId="14" type="noConversion"/>
  </si>
  <si>
    <t>주메뉴</t>
    <phoneticPr fontId="2" type="noConversion"/>
  </si>
  <si>
    <t>지정년도</t>
    <phoneticPr fontId="14" type="noConversion"/>
  </si>
  <si>
    <t>비고</t>
    <phoneticPr fontId="14" type="noConversion"/>
  </si>
  <si>
    <t>제2016-5호</t>
    <phoneticPr fontId="14" type="noConversion"/>
  </si>
  <si>
    <t>구미시</t>
    <phoneticPr fontId="14" type="noConversion"/>
  </si>
  <si>
    <t>주식회사460</t>
    <phoneticPr fontId="14" type="noConversion"/>
  </si>
  <si>
    <t>이명애</t>
    <phoneticPr fontId="14" type="noConversion"/>
  </si>
  <si>
    <t>구미시 새마을로 74-4, 1,2층(형곡동)</t>
    <phoneticPr fontId="14" type="noConversion"/>
  </si>
  <si>
    <t>054-452-0460</t>
    <phoneticPr fontId="14" type="noConversion"/>
  </si>
  <si>
    <t>한우</t>
    <phoneticPr fontId="14" type="noConversion"/>
  </si>
  <si>
    <t>16년</t>
    <phoneticPr fontId="14" type="noConversion"/>
  </si>
  <si>
    <t>재지정 : 20년</t>
    <phoneticPr fontId="14" type="noConversion"/>
  </si>
  <si>
    <t>제2017-8호</t>
    <phoneticPr fontId="2" type="noConversion"/>
  </si>
  <si>
    <t>청송영양축산농협한우프라자</t>
    <phoneticPr fontId="2" type="noConversion"/>
  </si>
  <si>
    <t>김성동</t>
    <phoneticPr fontId="2" type="noConversion"/>
  </si>
  <si>
    <t>경북 청송군 부동면 주왕산로 440</t>
    <phoneticPr fontId="2" type="noConversion"/>
  </si>
  <si>
    <t>054-873-9282</t>
    <phoneticPr fontId="2" type="noConversion"/>
  </si>
  <si>
    <t>한우사과양념구이</t>
    <phoneticPr fontId="2" type="noConversion"/>
  </si>
  <si>
    <t>17년</t>
    <phoneticPr fontId="2" type="noConversion"/>
  </si>
  <si>
    <t>재지정 : 19년</t>
    <phoneticPr fontId="14" type="noConversion"/>
  </si>
  <si>
    <t>제2016-14호</t>
    <phoneticPr fontId="14" type="noConversion"/>
  </si>
  <si>
    <t>성주군</t>
    <phoneticPr fontId="14" type="noConversion"/>
  </si>
  <si>
    <t>별고을한우</t>
    <phoneticPr fontId="14" type="noConversion"/>
  </si>
  <si>
    <t>이종국</t>
    <phoneticPr fontId="14" type="noConversion"/>
  </si>
  <si>
    <t>성주군 성주읍 참별로 2491-4</t>
    <phoneticPr fontId="14" type="noConversion"/>
  </si>
  <si>
    <t>054-932-5555</t>
    <phoneticPr fontId="14" type="noConversion"/>
  </si>
  <si>
    <t>16년</t>
    <phoneticPr fontId="14" type="noConversion"/>
  </si>
  <si>
    <t>제2011-41호</t>
    <phoneticPr fontId="14" type="noConversion"/>
  </si>
  <si>
    <t>예천군</t>
    <phoneticPr fontId="14" type="noConversion"/>
  </si>
  <si>
    <t>예천궁</t>
    <phoneticPr fontId="14" type="noConversion"/>
  </si>
  <si>
    <t>정이숙</t>
    <phoneticPr fontId="14" type="noConversion"/>
  </si>
  <si>
    <t>경북 예천군 예천읍 효자로 64-1</t>
    <phoneticPr fontId="12" type="noConversion"/>
  </si>
  <si>
    <t>054-652-9898</t>
    <phoneticPr fontId="14" type="noConversion"/>
  </si>
  <si>
    <t>갈비찜, 황태구이</t>
    <phoneticPr fontId="14" type="noConversion"/>
  </si>
  <si>
    <t>11년</t>
    <phoneticPr fontId="14" type="noConversion"/>
  </si>
  <si>
    <t>재지정 : 19년</t>
    <phoneticPr fontId="14" type="noConversion"/>
  </si>
  <si>
    <t>제2016-18호</t>
    <phoneticPr fontId="14" type="noConversion"/>
  </si>
  <si>
    <t>예천군</t>
    <phoneticPr fontId="14" type="noConversion"/>
  </si>
  <si>
    <t>가자한우물회</t>
    <phoneticPr fontId="14" type="noConversion"/>
  </si>
  <si>
    <t>송정옥</t>
    <phoneticPr fontId="14" type="noConversion"/>
  </si>
  <si>
    <t>예천군 예천읍 충효로 390-3</t>
    <phoneticPr fontId="14" type="noConversion"/>
  </si>
  <si>
    <t>054-652-9595</t>
    <phoneticPr fontId="14" type="noConversion"/>
  </si>
  <si>
    <t>한우물회</t>
    <phoneticPr fontId="14" type="noConversion"/>
  </si>
  <si>
    <t>16년</t>
    <phoneticPr fontId="14" type="noConversion"/>
  </si>
  <si>
    <t>제2018-1호</t>
    <phoneticPr fontId="2" type="noConversion"/>
  </si>
  <si>
    <t>유동장어</t>
    <phoneticPr fontId="2" type="noConversion"/>
  </si>
  <si>
    <t>백선미</t>
    <phoneticPr fontId="2" type="noConversion"/>
  </si>
  <si>
    <t>경북 김천시 농소면 용시길 235-5</t>
    <phoneticPr fontId="2" type="noConversion"/>
  </si>
  <si>
    <t>054-434-7778</t>
    <phoneticPr fontId="2" type="noConversion"/>
  </si>
  <si>
    <t>장어</t>
    <phoneticPr fontId="2" type="noConversion"/>
  </si>
  <si>
    <t>18년</t>
    <phoneticPr fontId="2" type="noConversion"/>
  </si>
  <si>
    <t>재지정 : 20년</t>
    <phoneticPr fontId="14" type="noConversion"/>
  </si>
  <si>
    <t>제2018-2호</t>
    <phoneticPr fontId="2" type="noConversion"/>
  </si>
  <si>
    <t>김천시</t>
    <phoneticPr fontId="14" type="noConversion"/>
  </si>
  <si>
    <t>우천냉면</t>
    <phoneticPr fontId="2" type="noConversion"/>
  </si>
  <si>
    <t>박나희</t>
    <phoneticPr fontId="2" type="noConversion"/>
  </si>
  <si>
    <t>경북 김천시 문당길 79</t>
    <phoneticPr fontId="2" type="noConversion"/>
  </si>
  <si>
    <t>054-439-0067</t>
    <phoneticPr fontId="2" type="noConversion"/>
  </si>
  <si>
    <t>냉면</t>
    <phoneticPr fontId="14" type="noConversion"/>
  </si>
  <si>
    <t>제2018-3호</t>
  </si>
  <si>
    <t>안동시</t>
    <phoneticPr fontId="14" type="noConversion"/>
  </si>
  <si>
    <t>금강옥</t>
    <phoneticPr fontId="2" type="noConversion"/>
  </si>
  <si>
    <t>김순교</t>
    <phoneticPr fontId="2" type="noConversion"/>
  </si>
  <si>
    <t>경북 안동시 강남1길 133-16</t>
    <phoneticPr fontId="2" type="noConversion"/>
  </si>
  <si>
    <t>054-855-5160</t>
    <phoneticPr fontId="2" type="noConversion"/>
  </si>
  <si>
    <t>한우구이, 육회비빔밥, 곤드레밥</t>
    <phoneticPr fontId="2" type="noConversion"/>
  </si>
  <si>
    <t>제2018-4호</t>
  </si>
  <si>
    <t>경산시</t>
    <phoneticPr fontId="14" type="noConversion"/>
  </si>
  <si>
    <t>더반</t>
    <phoneticPr fontId="2" type="noConversion"/>
  </si>
  <si>
    <t>서동환</t>
    <phoneticPr fontId="2" type="noConversion"/>
  </si>
  <si>
    <t>경북 경산시 삼성현로 185</t>
    <phoneticPr fontId="2" type="noConversion"/>
  </si>
  <si>
    <t>053-811-6911</t>
    <phoneticPr fontId="2" type="noConversion"/>
  </si>
  <si>
    <t>한정식</t>
    <phoneticPr fontId="14" type="noConversion"/>
  </si>
  <si>
    <t>제2019-1호</t>
    <phoneticPr fontId="2" type="noConversion"/>
  </si>
  <si>
    <t>포항시</t>
    <phoneticPr fontId="2" type="noConversion"/>
  </si>
  <si>
    <t>UA컨벤션파티스뷔페</t>
    <phoneticPr fontId="2" type="noConversion"/>
  </si>
  <si>
    <t>장기현</t>
    <phoneticPr fontId="2" type="noConversion"/>
  </si>
  <si>
    <t>포항시 남구 대이로18</t>
  </si>
  <si>
    <t>LA갈비구이</t>
    <phoneticPr fontId="2" type="noConversion"/>
  </si>
  <si>
    <t>19년</t>
    <phoneticPr fontId="2" type="noConversion"/>
  </si>
  <si>
    <t>19년 신규</t>
    <phoneticPr fontId="2" type="noConversion"/>
  </si>
  <si>
    <t>제2019-2호</t>
    <phoneticPr fontId="2" type="noConversion"/>
  </si>
  <si>
    <t>포항시</t>
    <phoneticPr fontId="14" type="noConversion"/>
  </si>
  <si>
    <t>더가든파티</t>
    <phoneticPr fontId="2" type="noConversion"/>
  </si>
  <si>
    <t>김순수</t>
    <phoneticPr fontId="2" type="noConversion"/>
  </si>
  <si>
    <t>포항시 남구 문예로 39</t>
  </si>
  <si>
    <t>한우, 한돈</t>
    <phoneticPr fontId="14" type="noConversion"/>
  </si>
  <si>
    <t>제2019-4호</t>
  </si>
  <si>
    <t>복어를잡는사람들(본점)</t>
    <phoneticPr fontId="2" type="noConversion"/>
  </si>
  <si>
    <t>전부열</t>
    <phoneticPr fontId="2" type="noConversion"/>
  </si>
  <si>
    <t>경산시 대학로 77</t>
  </si>
  <si>
    <t>복어불고기, 지리/탕</t>
    <phoneticPr fontId="14" type="noConversion"/>
  </si>
  <si>
    <t>제2019-5호</t>
  </si>
  <si>
    <t>청송군</t>
    <phoneticPr fontId="14" type="noConversion"/>
  </si>
  <si>
    <t>김 흔</t>
    <phoneticPr fontId="2" type="noConversion"/>
  </si>
  <si>
    <t>청송군 청송읍 휴양단지길 34-1</t>
  </si>
  <si>
    <t>054-974-3900</t>
    <phoneticPr fontId="2" type="noConversion"/>
  </si>
  <si>
    <t>토종재래닭코스</t>
    <phoneticPr fontId="2" type="noConversion"/>
  </si>
  <si>
    <t>제2019-6호</t>
  </si>
  <si>
    <t>탐복미나리가든</t>
    <phoneticPr fontId="2" type="noConversion"/>
  </si>
  <si>
    <t>박혜정</t>
    <phoneticPr fontId="2" type="noConversion"/>
  </si>
  <si>
    <t>청도군 청도읍 한재로 382</t>
  </si>
  <si>
    <t>미나리, 삼겹살, 짱아찌류</t>
    <phoneticPr fontId="2" type="noConversion"/>
  </si>
  <si>
    <t>제2019-7호</t>
  </si>
  <si>
    <t>언덕숯불</t>
    <phoneticPr fontId="2" type="noConversion"/>
  </si>
  <si>
    <t>장인동</t>
    <phoneticPr fontId="2" type="noConversion"/>
  </si>
  <si>
    <t>예천군 예천읍 충효로 512-5</t>
  </si>
  <si>
    <t>궁중비빔밥</t>
    <phoneticPr fontId="14" type="noConversion"/>
  </si>
  <si>
    <t>제2020-1호</t>
    <phoneticPr fontId="2" type="noConversion"/>
  </si>
  <si>
    <t>포항시</t>
  </si>
  <si>
    <t>엄후불</t>
  </si>
  <si>
    <t>포항시 북구 중흥로 145 (죽도동)</t>
  </si>
  <si>
    <t>054-283-2355</t>
  </si>
  <si>
    <t>삼계탕</t>
  </si>
  <si>
    <t>20년</t>
    <phoneticPr fontId="2" type="noConversion"/>
  </si>
  <si>
    <t>20년 신규</t>
    <phoneticPr fontId="2" type="noConversion"/>
  </si>
  <si>
    <t>제2020-2호</t>
  </si>
  <si>
    <t>김천시</t>
  </si>
  <si>
    <t>모성환</t>
  </si>
  <si>
    <t>김천시 대항면 황학동길4-27</t>
  </si>
  <si>
    <t>054-436-3193</t>
  </si>
  <si>
    <t>산채정식</t>
  </si>
  <si>
    <t>제2020-3호</t>
  </si>
  <si>
    <t>이일순</t>
  </si>
  <si>
    <t>김천시 대항면 황학동길4-7</t>
  </si>
  <si>
    <t>054-436-3027</t>
  </si>
  <si>
    <t>제2020-4호</t>
  </si>
  <si>
    <t>이순임</t>
  </si>
  <si>
    <t>김천시 대항면 황학동길12-1</t>
  </si>
  <si>
    <t>054-436-6171</t>
  </si>
  <si>
    <t>제2020-5호</t>
  </si>
  <si>
    <t>문경시</t>
  </si>
  <si>
    <t>경북제일추어탕</t>
  </si>
  <si>
    <t>임춘자</t>
  </si>
  <si>
    <t>문경시 매봉로 56-1(모전동)</t>
  </si>
  <si>
    <t>054-554-3066</t>
  </si>
  <si>
    <t>추어탕, 어탕칼국수, 골뱅이국</t>
  </si>
  <si>
    <t>제2020-6호</t>
  </si>
  <si>
    <t>노진국</t>
  </si>
  <si>
    <t>문경시 매봉6길 3-12(모전동)</t>
  </si>
  <si>
    <t>054-555-7939</t>
  </si>
  <si>
    <t>청국장</t>
  </si>
  <si>
    <t>제2020-7호</t>
  </si>
  <si>
    <t>김영미</t>
  </si>
  <si>
    <t>문경시 문경읍 온천2길 38-13</t>
  </si>
  <si>
    <t>054-571-3974</t>
  </si>
  <si>
    <t>약돌돼지 고추장주물럭, 소곱창전골</t>
  </si>
  <si>
    <t>제2020-8호</t>
  </si>
  <si>
    <t>칠곡군</t>
  </si>
  <si>
    <t>나재승</t>
  </si>
  <si>
    <t>칠곡군 동명면 한티로 496</t>
  </si>
  <si>
    <t>054-975-4822</t>
  </si>
  <si>
    <t>호박오리,오리샤브샤브</t>
  </si>
  <si>
    <t>제2020-9호</t>
  </si>
  <si>
    <t>흥부네 토종한방순대</t>
  </si>
  <si>
    <t>양옥자</t>
  </si>
  <si>
    <t>경북 예천군 용궁면 용궁로 131</t>
  </si>
  <si>
    <t>054-653-6220</t>
  </si>
  <si>
    <t>토종한방순대전골</t>
  </si>
  <si>
    <t>제2020-10호</t>
  </si>
  <si>
    <t>진희완</t>
  </si>
  <si>
    <t>경북 예천군 예천읍 시장로 112-2</t>
  </si>
  <si>
    <t>054-654-3053</t>
  </si>
  <si>
    <t>한우불고기 정식</t>
  </si>
  <si>
    <t>제2020-11호</t>
  </si>
  <si>
    <t>안정숙</t>
  </si>
  <si>
    <t>경북 예천군 예천읍 이미기길 71</t>
  </si>
  <si>
    <t>054-652-1005</t>
  </si>
  <si>
    <t>버섯야채 복어불고기</t>
  </si>
  <si>
    <t>제2020-12호</t>
  </si>
  <si>
    <t>울진군</t>
  </si>
  <si>
    <t>김지완</t>
  </si>
  <si>
    <t>울진군 죽변면 죽변북로 79</t>
  </si>
  <si>
    <t>054-781-5282</t>
  </si>
  <si>
    <t>해방풍중화비빔밥, 해방풍 탕수육</t>
  </si>
  <si>
    <t>제2020-13호</t>
  </si>
  <si>
    <t>김혜수</t>
  </si>
  <si>
    <t>울진군 죽변면 봉화길 84</t>
  </si>
  <si>
    <t>054-783-7788</t>
  </si>
  <si>
    <t>추어탕</t>
  </si>
  <si>
    <t>제2020-14호</t>
  </si>
  <si>
    <t>비스트로백호</t>
  </si>
  <si>
    <t>백호현</t>
  </si>
  <si>
    <t>울진군 울진읍 강변로 95</t>
  </si>
  <si>
    <t>010-8897-2591</t>
  </si>
  <si>
    <t>참치회, 한우스테이크</t>
  </si>
  <si>
    <t>20년 신규</t>
    <phoneticPr fontId="2" type="noConversion"/>
  </si>
  <si>
    <t>***-****-2591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</si>
</sst>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-&quot;m&quot;-&quot;d;@"/>
  </numFmts>
  <fonts count="20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name val="MD개성체"/>
      <family val="1"/>
      <charset val="129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3" fillId="0" borderId="0"/>
    <xf numFmtId="0" fontId="3" fillId="0" borderId="0"/>
    <xf numFmtId="0" fontId="8" fillId="0" borderId="0">
      <alignment vertical="center"/>
    </xf>
    <xf numFmtId="0" fontId="17" fillId="0" borderId="0">
      <alignment vertical="center"/>
    </xf>
  </cellStyleXfs>
  <cellXfs count="131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 vertical="center"/>
    </xf>
    <xf numFmtId="14" fontId="7" fillId="4" borderId="1" xfId="1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/>
    </xf>
    <xf numFmtId="14" fontId="6" fillId="0" borderId="1" xfId="4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7" fillId="4" borderId="1" xfId="1" applyFont="1" applyFill="1" applyBorder="1" applyAlignment="1">
      <alignment vertical="center" shrinkToFit="1"/>
    </xf>
    <xf numFmtId="0" fontId="6" fillId="4" borderId="1" xfId="0" applyFont="1" applyFill="1" applyBorder="1" applyAlignment="1">
      <alignment shrinkToFit="1"/>
    </xf>
    <xf numFmtId="0" fontId="7" fillId="4" borderId="1" xfId="0" applyFont="1" applyFill="1" applyBorder="1" applyAlignment="1">
      <alignment vertical="center" shrinkToFit="1"/>
    </xf>
    <xf numFmtId="0" fontId="7" fillId="4" borderId="6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2" borderId="1" xfId="1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6" fillId="0" borderId="1" xfId="4" applyFont="1" applyFill="1" applyBorder="1" applyAlignment="1">
      <alignment vertical="center" shrinkToFit="1"/>
    </xf>
    <xf numFmtId="0" fontId="6" fillId="4" borderId="1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shrinkToFit="1"/>
    </xf>
    <xf numFmtId="0" fontId="7" fillId="4" borderId="1" xfId="0" applyFont="1" applyFill="1" applyBorder="1" applyAlignment="1">
      <alignment horizontal="left" vertical="center" shrinkToFit="1"/>
    </xf>
    <xf numFmtId="0" fontId="7" fillId="4" borderId="6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6" fillId="0" borderId="7" xfId="0" applyFont="1" applyBorder="1" applyAlignment="1">
      <alignment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 shrinkToFit="1"/>
    </xf>
    <xf numFmtId="0" fontId="7" fillId="2" borderId="8" xfId="1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horizontal="justify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6" fillId="0" borderId="1" xfId="4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14" fontId="7" fillId="2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3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/>
    </xf>
    <xf numFmtId="0" fontId="18" fillId="6" borderId="10" xfId="5" applyFont="1" applyFill="1" applyBorder="1" applyAlignment="1">
      <alignment horizontal="center" vertical="center" wrapText="1"/>
    </xf>
    <xf numFmtId="0" fontId="18" fillId="6" borderId="11" xfId="5" applyFont="1" applyFill="1" applyBorder="1" applyAlignment="1">
      <alignment horizontal="center" vertical="center" wrapText="1"/>
    </xf>
    <xf numFmtId="0" fontId="18" fillId="6" borderId="11" xfId="5" applyFont="1" applyFill="1" applyBorder="1" applyAlignment="1">
      <alignment horizontal="center" vertical="center" shrinkToFit="1"/>
    </xf>
    <xf numFmtId="0" fontId="18" fillId="6" borderId="12" xfId="5" applyFont="1" applyFill="1" applyBorder="1" applyAlignment="1">
      <alignment horizontal="center" vertical="center" wrapText="1"/>
    </xf>
    <xf numFmtId="0" fontId="19" fillId="4" borderId="13" xfId="5" applyFont="1" applyFill="1" applyBorder="1" applyAlignment="1">
      <alignment horizontal="center" vertical="center" shrinkToFit="1"/>
    </xf>
    <xf numFmtId="0" fontId="19" fillId="4" borderId="1" xfId="5" applyFont="1" applyFill="1" applyBorder="1" applyAlignment="1">
      <alignment horizontal="center" vertical="center" shrinkToFit="1"/>
    </xf>
    <xf numFmtId="0" fontId="19" fillId="4" borderId="1" xfId="5" applyFont="1" applyFill="1" applyBorder="1" applyAlignment="1">
      <alignment horizontal="center" vertical="center" wrapText="1"/>
    </xf>
    <xf numFmtId="0" fontId="19" fillId="4" borderId="1" xfId="5" applyFont="1" applyFill="1" applyBorder="1" applyAlignment="1">
      <alignment horizontal="left" vertical="center" shrinkToFit="1"/>
    </xf>
    <xf numFmtId="0" fontId="19" fillId="4" borderId="1" xfId="5" applyFont="1" applyFill="1" applyBorder="1" applyAlignment="1">
      <alignment horizontal="left" vertical="center"/>
    </xf>
    <xf numFmtId="0" fontId="19" fillId="4" borderId="1" xfId="5" applyFont="1" applyFill="1" applyBorder="1" applyAlignment="1">
      <alignment horizontal="center" vertical="center"/>
    </xf>
    <xf numFmtId="0" fontId="19" fillId="4" borderId="14" xfId="5" applyFont="1" applyFill="1" applyBorder="1" applyAlignment="1">
      <alignment horizontal="left" vertical="center"/>
    </xf>
    <xf numFmtId="0" fontId="19" fillId="4" borderId="1" xfId="5" applyFont="1" applyFill="1" applyBorder="1" applyAlignment="1">
      <alignment vertical="center" shrinkToFit="1"/>
    </xf>
    <xf numFmtId="0" fontId="19" fillId="4" borderId="15" xfId="5" applyFont="1" applyFill="1" applyBorder="1" applyAlignment="1">
      <alignment horizontal="center" vertical="center" shrinkToFit="1"/>
    </xf>
    <xf numFmtId="0" fontId="19" fillId="4" borderId="16" xfId="5" applyFont="1" applyFill="1" applyBorder="1" applyAlignment="1">
      <alignment horizontal="center" vertical="center" shrinkToFit="1"/>
    </xf>
    <xf numFmtId="0" fontId="19" fillId="4" borderId="16" xfId="5" applyFont="1" applyFill="1" applyBorder="1" applyAlignment="1">
      <alignment horizontal="center" vertical="center" wrapText="1"/>
    </xf>
    <xf numFmtId="0" fontId="19" fillId="4" borderId="16" xfId="5" applyFont="1" applyFill="1" applyBorder="1" applyAlignment="1">
      <alignment horizontal="left" vertical="center" shrinkToFit="1"/>
    </xf>
    <xf numFmtId="0" fontId="19" fillId="4" borderId="16" xfId="5" applyFont="1" applyFill="1" applyBorder="1" applyAlignment="1">
      <alignment horizontal="left" vertical="center"/>
    </xf>
    <xf numFmtId="0" fontId="19" fillId="4" borderId="16" xfId="5" applyFont="1" applyFill="1" applyBorder="1" applyAlignment="1">
      <alignment horizontal="center" vertical="center"/>
    </xf>
    <xf numFmtId="0" fontId="19" fillId="4" borderId="16" xfId="5" applyFont="1" applyFill="1" applyBorder="1" applyAlignment="1">
      <alignment vertical="center" shrinkToFit="1"/>
    </xf>
    <xf numFmtId="0" fontId="19" fillId="4" borderId="17" xfId="5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6">
    <cellStyle name="표준" xfId="0" builtinId="0"/>
    <cellStyle name="표준 2" xfId="1"/>
    <cellStyle name="표준 2 2" xfId="2"/>
    <cellStyle name="표준 3" xfId="3"/>
    <cellStyle name="표준 4" xfId="4"/>
    <cellStyle name="표준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zoomScaleNormal="100" workbookViewId="0">
      <selection activeCell="A2" sqref="A2:J33"/>
    </sheetView>
  </sheetViews>
  <sheetFormatPr defaultRowHeight="16.5"/>
  <cols>
    <col min="1" max="1" customWidth="true" width="5.75" collapsed="false"/>
    <col min="2" max="2" customWidth="true" width="11.75" collapsed="false"/>
    <col min="3" max="3" customWidth="true" width="7.0" collapsed="false"/>
    <col min="4" max="4" customWidth="true" width="17.875" collapsed="false"/>
    <col min="5" max="5" customWidth="true" width="7.75" collapsed="false"/>
    <col min="6" max="6" customWidth="true" width="30.125" collapsed="false"/>
    <col min="7" max="7" bestFit="true" customWidth="true" width="12.5" collapsed="false"/>
    <col min="8" max="8" customWidth="true" width="17.125" collapsed="false"/>
    <col min="9" max="9" bestFit="true" customWidth="true" width="8.5" collapsed="false"/>
    <col min="10" max="10" customWidth="true" width="12.5" collapsed="false"/>
  </cols>
  <sheetData>
    <row r="2" spans="1:10" ht="33.75">
      <c r="A2" s="127" t="s">
        <v>1773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7.25" thickBot="1"/>
    <row r="4" spans="1:10" ht="24">
      <c r="A4" s="107" t="s">
        <v>1774</v>
      </c>
      <c r="B4" s="108" t="s">
        <v>1775</v>
      </c>
      <c r="C4" s="108" t="s">
        <v>1776</v>
      </c>
      <c r="D4" s="109" t="s">
        <v>1777</v>
      </c>
      <c r="E4" s="109" t="s">
        <v>1778</v>
      </c>
      <c r="F4" s="108" t="s">
        <v>1779</v>
      </c>
      <c r="G4" s="108" t="s">
        <v>1780</v>
      </c>
      <c r="H4" s="108" t="s">
        <v>1781</v>
      </c>
      <c r="I4" s="108" t="s">
        <v>1782</v>
      </c>
      <c r="J4" s="110" t="s">
        <v>1783</v>
      </c>
    </row>
    <row r="5" spans="1:10" ht="14.25" customHeight="1">
      <c r="A5" s="111">
        <v>1</v>
      </c>
      <c r="B5" s="112" t="s">
        <v>1784</v>
      </c>
      <c r="C5" s="113" t="s">
        <v>1785</v>
      </c>
      <c r="D5" s="114" t="s">
        <v>1786</v>
      </c>
      <c r="E5" s="112" t="s">
        <v>1787</v>
      </c>
      <c r="F5" s="115" t="s">
        <v>1788</v>
      </c>
      <c r="G5" s="112" t="s">
        <v>1789</v>
      </c>
      <c r="H5" s="114" t="s">
        <v>1790</v>
      </c>
      <c r="I5" s="116" t="s">
        <v>1791</v>
      </c>
      <c r="J5" s="117" t="s">
        <v>1792</v>
      </c>
    </row>
    <row r="6" spans="1:10" ht="14.25" customHeight="1">
      <c r="A6" s="111">
        <v>2</v>
      </c>
      <c r="B6" s="112" t="s">
        <v>1793</v>
      </c>
      <c r="C6" s="113" t="s">
        <v>1064</v>
      </c>
      <c r="D6" s="114" t="s">
        <v>1794</v>
      </c>
      <c r="E6" s="112" t="s">
        <v>1795</v>
      </c>
      <c r="F6" s="114" t="s">
        <v>1796</v>
      </c>
      <c r="G6" s="116" t="s">
        <v>1797</v>
      </c>
      <c r="H6" s="118" t="s">
        <v>1798</v>
      </c>
      <c r="I6" s="116" t="s">
        <v>1799</v>
      </c>
      <c r="J6" s="117" t="s">
        <v>1800</v>
      </c>
    </row>
    <row r="7" spans="1:10" ht="14.25" customHeight="1">
      <c r="A7" s="111">
        <v>3</v>
      </c>
      <c r="B7" s="112" t="s">
        <v>1801</v>
      </c>
      <c r="C7" s="113" t="s">
        <v>1802</v>
      </c>
      <c r="D7" s="114" t="s">
        <v>1803</v>
      </c>
      <c r="E7" s="112" t="s">
        <v>1804</v>
      </c>
      <c r="F7" s="114" t="s">
        <v>1805</v>
      </c>
      <c r="G7" s="116" t="s">
        <v>1806</v>
      </c>
      <c r="H7" s="114" t="s">
        <v>1790</v>
      </c>
      <c r="I7" s="116" t="s">
        <v>1807</v>
      </c>
      <c r="J7" s="117" t="s">
        <v>1792</v>
      </c>
    </row>
    <row r="8" spans="1:10" ht="14.25" customHeight="1">
      <c r="A8" s="111">
        <v>4</v>
      </c>
      <c r="B8" s="112" t="s">
        <v>1808</v>
      </c>
      <c r="C8" s="113" t="s">
        <v>1809</v>
      </c>
      <c r="D8" s="114" t="s">
        <v>1810</v>
      </c>
      <c r="E8" s="116" t="s">
        <v>1811</v>
      </c>
      <c r="F8" s="114" t="s">
        <v>1812</v>
      </c>
      <c r="G8" s="116" t="s">
        <v>1813</v>
      </c>
      <c r="H8" s="114" t="s">
        <v>1814</v>
      </c>
      <c r="I8" s="116" t="s">
        <v>1815</v>
      </c>
      <c r="J8" s="117" t="s">
        <v>1816</v>
      </c>
    </row>
    <row r="9" spans="1:10" ht="14.25" customHeight="1">
      <c r="A9" s="111">
        <v>5</v>
      </c>
      <c r="B9" s="112" t="s">
        <v>1817</v>
      </c>
      <c r="C9" s="113" t="s">
        <v>1818</v>
      </c>
      <c r="D9" s="114" t="s">
        <v>1819</v>
      </c>
      <c r="E9" s="116" t="s">
        <v>1820</v>
      </c>
      <c r="F9" s="114" t="s">
        <v>1821</v>
      </c>
      <c r="G9" s="116" t="s">
        <v>1822</v>
      </c>
      <c r="H9" s="114" t="s">
        <v>1823</v>
      </c>
      <c r="I9" s="116" t="s">
        <v>1824</v>
      </c>
      <c r="J9" s="117" t="s">
        <v>1792</v>
      </c>
    </row>
    <row r="10" spans="1:10" ht="14.25" customHeight="1">
      <c r="A10" s="111">
        <v>6</v>
      </c>
      <c r="B10" s="112" t="s">
        <v>1825</v>
      </c>
      <c r="C10" s="113" t="s">
        <v>232</v>
      </c>
      <c r="D10" s="114" t="s">
        <v>1826</v>
      </c>
      <c r="E10" s="112" t="s">
        <v>1827</v>
      </c>
      <c r="F10" s="115" t="s">
        <v>1828</v>
      </c>
      <c r="G10" s="116" t="s">
        <v>1829</v>
      </c>
      <c r="H10" s="118" t="s">
        <v>1830</v>
      </c>
      <c r="I10" s="116" t="s">
        <v>1831</v>
      </c>
      <c r="J10" s="117" t="s">
        <v>1832</v>
      </c>
    </row>
    <row r="11" spans="1:10" ht="14.25" customHeight="1">
      <c r="A11" s="111">
        <v>7</v>
      </c>
      <c r="B11" s="112" t="s">
        <v>1833</v>
      </c>
      <c r="C11" s="113" t="s">
        <v>1834</v>
      </c>
      <c r="D11" s="114" t="s">
        <v>1835</v>
      </c>
      <c r="E11" s="112" t="s">
        <v>1836</v>
      </c>
      <c r="F11" s="115" t="s">
        <v>1837</v>
      </c>
      <c r="G11" s="116" t="s">
        <v>1838</v>
      </c>
      <c r="H11" s="118" t="s">
        <v>1839</v>
      </c>
      <c r="I11" s="116" t="s">
        <v>1831</v>
      </c>
      <c r="J11" s="117" t="s">
        <v>1832</v>
      </c>
    </row>
    <row r="12" spans="1:10" ht="14.25" customHeight="1">
      <c r="A12" s="111">
        <v>8</v>
      </c>
      <c r="B12" s="112" t="s">
        <v>1840</v>
      </c>
      <c r="C12" s="113" t="s">
        <v>1841</v>
      </c>
      <c r="D12" s="114" t="s">
        <v>1842</v>
      </c>
      <c r="E12" s="112" t="s">
        <v>1843</v>
      </c>
      <c r="F12" s="115" t="s">
        <v>1844</v>
      </c>
      <c r="G12" s="116" t="s">
        <v>1845</v>
      </c>
      <c r="H12" s="118" t="s">
        <v>1846</v>
      </c>
      <c r="I12" s="116" t="s">
        <v>1831</v>
      </c>
      <c r="J12" s="117" t="s">
        <v>1832</v>
      </c>
    </row>
    <row r="13" spans="1:10" ht="14.25" customHeight="1">
      <c r="A13" s="111">
        <v>9</v>
      </c>
      <c r="B13" s="112" t="s">
        <v>1847</v>
      </c>
      <c r="C13" s="113" t="s">
        <v>1848</v>
      </c>
      <c r="D13" s="114" t="s">
        <v>1849</v>
      </c>
      <c r="E13" s="112" t="s">
        <v>1850</v>
      </c>
      <c r="F13" s="115" t="s">
        <v>1851</v>
      </c>
      <c r="G13" s="116" t="s">
        <v>1852</v>
      </c>
      <c r="H13" s="118" t="s">
        <v>1853</v>
      </c>
      <c r="I13" s="116" t="s">
        <v>1831</v>
      </c>
      <c r="J13" s="117" t="s">
        <v>1832</v>
      </c>
    </row>
    <row r="14" spans="1:10" ht="14.25" customHeight="1">
      <c r="A14" s="111">
        <v>10</v>
      </c>
      <c r="B14" s="112" t="s">
        <v>1854</v>
      </c>
      <c r="C14" s="113" t="s">
        <v>1855</v>
      </c>
      <c r="D14" s="114" t="s">
        <v>1856</v>
      </c>
      <c r="E14" s="112" t="s">
        <v>1857</v>
      </c>
      <c r="F14" s="115" t="s">
        <v>1858</v>
      </c>
      <c r="G14" s="116" t="s">
        <v>1829</v>
      </c>
      <c r="H14" s="118" t="s">
        <v>1859</v>
      </c>
      <c r="I14" s="116" t="s">
        <v>1860</v>
      </c>
      <c r="J14" s="117" t="s">
        <v>1861</v>
      </c>
    </row>
    <row r="15" spans="1:10" ht="14.25" customHeight="1">
      <c r="A15" s="111">
        <v>11</v>
      </c>
      <c r="B15" s="112" t="s">
        <v>1862</v>
      </c>
      <c r="C15" s="113" t="s">
        <v>1863</v>
      </c>
      <c r="D15" s="114" t="s">
        <v>1864</v>
      </c>
      <c r="E15" s="112" t="s">
        <v>1865</v>
      </c>
      <c r="F15" s="115" t="s">
        <v>1866</v>
      </c>
      <c r="G15" s="116" t="s">
        <v>1838</v>
      </c>
      <c r="H15" s="118" t="s">
        <v>1867</v>
      </c>
      <c r="I15" s="116" t="s">
        <v>1860</v>
      </c>
      <c r="J15" s="117" t="s">
        <v>1861</v>
      </c>
    </row>
    <row r="16" spans="1:10" ht="14.25" customHeight="1">
      <c r="A16" s="111">
        <v>12</v>
      </c>
      <c r="B16" s="112" t="s">
        <v>1868</v>
      </c>
      <c r="C16" s="113" t="s">
        <v>1848</v>
      </c>
      <c r="D16" s="114" t="s">
        <v>1869</v>
      </c>
      <c r="E16" s="112" t="s">
        <v>1870</v>
      </c>
      <c r="F16" s="115" t="s">
        <v>1871</v>
      </c>
      <c r="G16" s="116" t="s">
        <v>1852</v>
      </c>
      <c r="H16" s="118" t="s">
        <v>1872</v>
      </c>
      <c r="I16" s="116" t="s">
        <v>1860</v>
      </c>
      <c r="J16" s="117" t="s">
        <v>1861</v>
      </c>
    </row>
    <row r="17" spans="1:10" ht="14.25" customHeight="1">
      <c r="A17" s="111">
        <v>13</v>
      </c>
      <c r="B17" s="112" t="s">
        <v>1873</v>
      </c>
      <c r="C17" s="113" t="s">
        <v>1874</v>
      </c>
      <c r="D17" s="114" t="s">
        <v>1072</v>
      </c>
      <c r="E17" s="112" t="s">
        <v>1875</v>
      </c>
      <c r="F17" s="115" t="s">
        <v>1876</v>
      </c>
      <c r="G17" s="116" t="s">
        <v>1877</v>
      </c>
      <c r="H17" s="118" t="s">
        <v>1878</v>
      </c>
      <c r="I17" s="116" t="s">
        <v>1860</v>
      </c>
      <c r="J17" s="117" t="s">
        <v>1861</v>
      </c>
    </row>
    <row r="18" spans="1:10" ht="14.25" customHeight="1">
      <c r="A18" s="111">
        <v>14</v>
      </c>
      <c r="B18" s="112" t="s">
        <v>1879</v>
      </c>
      <c r="C18" s="113" t="s">
        <v>1171</v>
      </c>
      <c r="D18" s="114" t="s">
        <v>1880</v>
      </c>
      <c r="E18" s="112" t="s">
        <v>1881</v>
      </c>
      <c r="F18" s="115" t="s">
        <v>1882</v>
      </c>
      <c r="G18" s="116" t="s">
        <v>1829</v>
      </c>
      <c r="H18" s="118" t="s">
        <v>1883</v>
      </c>
      <c r="I18" s="116" t="s">
        <v>1860</v>
      </c>
      <c r="J18" s="117" t="s">
        <v>1861</v>
      </c>
    </row>
    <row r="19" spans="1:10" ht="14.25" customHeight="1">
      <c r="A19" s="111">
        <v>15</v>
      </c>
      <c r="B19" s="112" t="s">
        <v>1884</v>
      </c>
      <c r="C19" s="113" t="s">
        <v>1809</v>
      </c>
      <c r="D19" s="114" t="s">
        <v>1885</v>
      </c>
      <c r="E19" s="112" t="s">
        <v>1886</v>
      </c>
      <c r="F19" s="115" t="s">
        <v>1887</v>
      </c>
      <c r="G19" s="116" t="s">
        <v>1838</v>
      </c>
      <c r="H19" s="118" t="s">
        <v>1888</v>
      </c>
      <c r="I19" s="116" t="s">
        <v>1860</v>
      </c>
      <c r="J19" s="117" t="s">
        <v>1861</v>
      </c>
    </row>
    <row r="20" spans="1:10" ht="14.25" customHeight="1">
      <c r="A20" s="111">
        <v>16</v>
      </c>
      <c r="B20" s="112" t="s">
        <v>1889</v>
      </c>
      <c r="C20" s="113" t="s">
        <v>1890</v>
      </c>
      <c r="D20" s="114" t="s">
        <v>42</v>
      </c>
      <c r="E20" s="112" t="s">
        <v>1891</v>
      </c>
      <c r="F20" s="115" t="s">
        <v>1892</v>
      </c>
      <c r="G20" s="112" t="s">
        <v>1893</v>
      </c>
      <c r="H20" s="114" t="s">
        <v>1894</v>
      </c>
      <c r="I20" s="116" t="s">
        <v>1895</v>
      </c>
      <c r="J20" s="117" t="s">
        <v>1896</v>
      </c>
    </row>
    <row r="21" spans="1:10" ht="14.25" customHeight="1">
      <c r="A21" s="111">
        <v>17</v>
      </c>
      <c r="B21" s="112" t="s">
        <v>1897</v>
      </c>
      <c r="C21" s="113" t="s">
        <v>1898</v>
      </c>
      <c r="D21" s="114" t="s">
        <v>345</v>
      </c>
      <c r="E21" s="112" t="s">
        <v>1899</v>
      </c>
      <c r="F21" s="114" t="s">
        <v>1900</v>
      </c>
      <c r="G21" s="116" t="s">
        <v>1901</v>
      </c>
      <c r="H21" s="118" t="s">
        <v>1902</v>
      </c>
      <c r="I21" s="116" t="s">
        <v>1895</v>
      </c>
      <c r="J21" s="117" t="s">
        <v>1896</v>
      </c>
    </row>
    <row r="22" spans="1:10" ht="14.25" customHeight="1">
      <c r="A22" s="111">
        <v>18</v>
      </c>
      <c r="B22" s="112" t="s">
        <v>1903</v>
      </c>
      <c r="C22" s="113" t="s">
        <v>1898</v>
      </c>
      <c r="D22" s="114" t="s">
        <v>343</v>
      </c>
      <c r="E22" s="112" t="s">
        <v>1904</v>
      </c>
      <c r="F22" s="114" t="s">
        <v>1905</v>
      </c>
      <c r="G22" s="116" t="s">
        <v>1906</v>
      </c>
      <c r="H22" s="114" t="s">
        <v>1902</v>
      </c>
      <c r="I22" s="116" t="s">
        <v>1895</v>
      </c>
      <c r="J22" s="117" t="s">
        <v>1896</v>
      </c>
    </row>
    <row r="23" spans="1:10" ht="14.25" customHeight="1">
      <c r="A23" s="111">
        <v>19</v>
      </c>
      <c r="B23" s="112" t="s">
        <v>1907</v>
      </c>
      <c r="C23" s="113" t="s">
        <v>1898</v>
      </c>
      <c r="D23" s="114" t="s">
        <v>347</v>
      </c>
      <c r="E23" s="116" t="s">
        <v>1908</v>
      </c>
      <c r="F23" s="114" t="s">
        <v>1909</v>
      </c>
      <c r="G23" s="116" t="s">
        <v>1910</v>
      </c>
      <c r="H23" s="114" t="s">
        <v>1902</v>
      </c>
      <c r="I23" s="116" t="s">
        <v>1895</v>
      </c>
      <c r="J23" s="117" t="s">
        <v>1896</v>
      </c>
    </row>
    <row r="24" spans="1:10" ht="14.25" customHeight="1">
      <c r="A24" s="111">
        <v>20</v>
      </c>
      <c r="B24" s="112" t="s">
        <v>1911</v>
      </c>
      <c r="C24" s="113" t="s">
        <v>1912</v>
      </c>
      <c r="D24" s="114" t="s">
        <v>1913</v>
      </c>
      <c r="E24" s="116" t="s">
        <v>1914</v>
      </c>
      <c r="F24" s="114" t="s">
        <v>1915</v>
      </c>
      <c r="G24" s="116" t="s">
        <v>1916</v>
      </c>
      <c r="H24" s="114" t="s">
        <v>1917</v>
      </c>
      <c r="I24" s="116" t="s">
        <v>1895</v>
      </c>
      <c r="J24" s="117" t="s">
        <v>1896</v>
      </c>
    </row>
    <row r="25" spans="1:10" ht="14.25" customHeight="1">
      <c r="A25" s="111">
        <v>21</v>
      </c>
      <c r="B25" s="112" t="s">
        <v>1918</v>
      </c>
      <c r="C25" s="113" t="s">
        <v>1912</v>
      </c>
      <c r="D25" s="114" t="s">
        <v>822</v>
      </c>
      <c r="E25" s="112" t="s">
        <v>1919</v>
      </c>
      <c r="F25" s="115" t="s">
        <v>1920</v>
      </c>
      <c r="G25" s="116" t="s">
        <v>1921</v>
      </c>
      <c r="H25" s="118" t="s">
        <v>1922</v>
      </c>
      <c r="I25" s="116" t="s">
        <v>1895</v>
      </c>
      <c r="J25" s="117" t="s">
        <v>1896</v>
      </c>
    </row>
    <row r="26" spans="1:10" ht="14.25" customHeight="1">
      <c r="A26" s="111">
        <v>22</v>
      </c>
      <c r="B26" s="112" t="s">
        <v>1923</v>
      </c>
      <c r="C26" s="113" t="s">
        <v>1912</v>
      </c>
      <c r="D26" s="114" t="s">
        <v>807</v>
      </c>
      <c r="E26" s="112" t="s">
        <v>1924</v>
      </c>
      <c r="F26" s="115" t="s">
        <v>1925</v>
      </c>
      <c r="G26" s="116" t="s">
        <v>1926</v>
      </c>
      <c r="H26" s="118" t="s">
        <v>1927</v>
      </c>
      <c r="I26" s="116" t="s">
        <v>1895</v>
      </c>
      <c r="J26" s="117" t="s">
        <v>1896</v>
      </c>
    </row>
    <row r="27" spans="1:10" ht="14.25" customHeight="1">
      <c r="A27" s="111">
        <v>23</v>
      </c>
      <c r="B27" s="112" t="s">
        <v>1928</v>
      </c>
      <c r="C27" s="113" t="s">
        <v>1929</v>
      </c>
      <c r="D27" s="114" t="s">
        <v>1320</v>
      </c>
      <c r="E27" s="112" t="s">
        <v>1930</v>
      </c>
      <c r="F27" s="115" t="s">
        <v>1931</v>
      </c>
      <c r="G27" s="116" t="s">
        <v>1932</v>
      </c>
      <c r="H27" s="118" t="s">
        <v>1933</v>
      </c>
      <c r="I27" s="116" t="s">
        <v>1895</v>
      </c>
      <c r="J27" s="117" t="s">
        <v>1896</v>
      </c>
    </row>
    <row r="28" spans="1:10" ht="14.25" customHeight="1">
      <c r="A28" s="111">
        <v>24</v>
      </c>
      <c r="B28" s="112" t="s">
        <v>1934</v>
      </c>
      <c r="C28" s="113" t="s">
        <v>1487</v>
      </c>
      <c r="D28" s="114" t="s">
        <v>1935</v>
      </c>
      <c r="E28" s="112" t="s">
        <v>1936</v>
      </c>
      <c r="F28" s="115" t="s">
        <v>1937</v>
      </c>
      <c r="G28" s="116" t="s">
        <v>1938</v>
      </c>
      <c r="H28" s="118" t="s">
        <v>1939</v>
      </c>
      <c r="I28" s="116" t="s">
        <v>1895</v>
      </c>
      <c r="J28" s="117" t="s">
        <v>1896</v>
      </c>
    </row>
    <row r="29" spans="1:10" ht="14.25" customHeight="1">
      <c r="A29" s="111">
        <v>25</v>
      </c>
      <c r="B29" s="112" t="s">
        <v>1940</v>
      </c>
      <c r="C29" s="113" t="s">
        <v>1487</v>
      </c>
      <c r="D29" s="114" t="s">
        <v>1441</v>
      </c>
      <c r="E29" s="112" t="s">
        <v>1941</v>
      </c>
      <c r="F29" s="115" t="s">
        <v>1942</v>
      </c>
      <c r="G29" s="116" t="s">
        <v>1943</v>
      </c>
      <c r="H29" s="118" t="s">
        <v>1944</v>
      </c>
      <c r="I29" s="116" t="s">
        <v>1895</v>
      </c>
      <c r="J29" s="117" t="s">
        <v>1896</v>
      </c>
    </row>
    <row r="30" spans="1:10" ht="14.25" customHeight="1">
      <c r="A30" s="111">
        <v>26</v>
      </c>
      <c r="B30" s="112" t="s">
        <v>1945</v>
      </c>
      <c r="C30" s="113" t="s">
        <v>1487</v>
      </c>
      <c r="D30" s="114" t="s">
        <v>1446</v>
      </c>
      <c r="E30" s="112" t="s">
        <v>1946</v>
      </c>
      <c r="F30" s="115" t="s">
        <v>1947</v>
      </c>
      <c r="G30" s="116" t="s">
        <v>1948</v>
      </c>
      <c r="H30" s="118" t="s">
        <v>1949</v>
      </c>
      <c r="I30" s="116" t="s">
        <v>1895</v>
      </c>
      <c r="J30" s="117" t="s">
        <v>1896</v>
      </c>
    </row>
    <row r="31" spans="1:10" ht="14.25" customHeight="1">
      <c r="A31" s="111">
        <v>27</v>
      </c>
      <c r="B31" s="112" t="s">
        <v>1950</v>
      </c>
      <c r="C31" s="113" t="s">
        <v>1951</v>
      </c>
      <c r="D31" s="114" t="s">
        <v>1532</v>
      </c>
      <c r="E31" s="112" t="s">
        <v>1952</v>
      </c>
      <c r="F31" s="115" t="s">
        <v>1953</v>
      </c>
      <c r="G31" s="116" t="s">
        <v>1954</v>
      </c>
      <c r="H31" s="118" t="s">
        <v>1955</v>
      </c>
      <c r="I31" s="116" t="s">
        <v>1895</v>
      </c>
      <c r="J31" s="117" t="s">
        <v>1896</v>
      </c>
    </row>
    <row r="32" spans="1:10" ht="14.25" customHeight="1">
      <c r="A32" s="111">
        <v>28</v>
      </c>
      <c r="B32" s="112" t="s">
        <v>1956</v>
      </c>
      <c r="C32" s="113" t="s">
        <v>1951</v>
      </c>
      <c r="D32" s="114" t="s">
        <v>1553</v>
      </c>
      <c r="E32" s="112" t="s">
        <v>1957</v>
      </c>
      <c r="F32" s="115" t="s">
        <v>1958</v>
      </c>
      <c r="G32" s="116" t="s">
        <v>1959</v>
      </c>
      <c r="H32" s="118" t="s">
        <v>1960</v>
      </c>
      <c r="I32" s="116" t="s">
        <v>1895</v>
      </c>
      <c r="J32" s="117" t="s">
        <v>1896</v>
      </c>
    </row>
    <row r="33" spans="1:10" ht="14.25" customHeight="1" thickBot="1">
      <c r="A33" s="119">
        <v>29</v>
      </c>
      <c r="B33" s="120" t="s">
        <v>1961</v>
      </c>
      <c r="C33" s="121" t="s">
        <v>1951</v>
      </c>
      <c r="D33" s="122" t="s">
        <v>1962</v>
      </c>
      <c r="E33" s="120" t="s">
        <v>1963</v>
      </c>
      <c r="F33" s="123" t="s">
        <v>1964</v>
      </c>
      <c r="G33" s="124" t="s">
        <v>1968</v>
      </c>
      <c r="H33" s="125" t="s">
        <v>1966</v>
      </c>
      <c r="I33" s="124" t="s">
        <v>1895</v>
      </c>
      <c r="J33" s="126" t="s">
        <v>1967</v>
      </c>
    </row>
  </sheetData>
  <autoFilter ref="A4:J33"/>
  <mergeCells count="1">
    <mergeCell ref="A2:J2"/>
  </mergeCells>
  <phoneticPr fontId="2" type="noConversion"/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4"/>
  <sheetViews>
    <sheetView tabSelected="1" workbookViewId="0">
      <pane ySplit="3" topLeftCell="A473" activePane="bottomLeft" state="frozen"/>
      <selection pane="bottomLeft" activeCell="E486" sqref="E486"/>
    </sheetView>
  </sheetViews>
  <sheetFormatPr defaultRowHeight="13.5"/>
  <cols>
    <col min="1" max="1" bestFit="true" customWidth="true" style="14" width="9.125" collapsed="false"/>
    <col min="2" max="2" customWidth="true" style="14" width="9.125" collapsed="false"/>
    <col min="3" max="3" customWidth="true" style="5" width="15.125" collapsed="false"/>
    <col min="4" max="4" customWidth="true" style="14" width="15.125" collapsed="false"/>
    <col min="5" max="5" customWidth="true" style="15" width="18.875" collapsed="false"/>
    <col min="6" max="6" customWidth="true" style="5" width="12.125" collapsed="false"/>
    <col min="7" max="7" customWidth="true" style="5" width="17.125" collapsed="false"/>
    <col min="8" max="8" customWidth="true" style="5" width="15.125" collapsed="false"/>
    <col min="9" max="9" customWidth="true" style="5" width="40.625" collapsed="false"/>
    <col min="10" max="10" customWidth="true" style="5" width="22.625" collapsed="false"/>
    <col min="11" max="16384" style="5" width="9.0" collapsed="false"/>
  </cols>
  <sheetData>
    <row r="1" spans="1:10" ht="20.25">
      <c r="A1" s="129" t="s">
        <v>203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>
      <c r="A2" s="130"/>
      <c r="B2" s="130"/>
      <c r="C2" s="130"/>
      <c r="D2" s="130"/>
      <c r="E2" s="130"/>
      <c r="F2" s="3"/>
      <c r="G2" s="3"/>
      <c r="H2" s="3"/>
      <c r="I2" s="128" t="s">
        <v>1769</v>
      </c>
      <c r="J2" s="128"/>
    </row>
    <row r="3" spans="1:10">
      <c r="A3" s="1" t="s">
        <v>7</v>
      </c>
      <c r="B3" s="1" t="s">
        <v>11</v>
      </c>
      <c r="C3" s="2" t="s">
        <v>0</v>
      </c>
      <c r="D3" s="2" t="s">
        <v>10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8</v>
      </c>
    </row>
    <row r="4" spans="1:10" ht="13.5" customHeight="1">
      <c r="A4" s="6">
        <f>ROW()-3</f>
        <v>1</v>
      </c>
      <c r="B4" s="6" t="s">
        <v>12</v>
      </c>
      <c r="C4" s="7" t="s">
        <v>9</v>
      </c>
      <c r="D4" s="8" t="s">
        <v>147</v>
      </c>
      <c r="E4" s="60" t="s">
        <v>15</v>
      </c>
      <c r="F4" s="8" t="s">
        <v>79</v>
      </c>
      <c r="G4" s="8" t="s">
        <v>83</v>
      </c>
      <c r="H4" s="10">
        <v>43318</v>
      </c>
      <c r="I4" s="79" t="s">
        <v>150</v>
      </c>
      <c r="J4" s="11"/>
    </row>
    <row r="5" spans="1:10" ht="13.5" customHeight="1">
      <c r="A5" s="6">
        <f t="shared" ref="A5:A68" si="0">ROW()-3</f>
        <v>2</v>
      </c>
      <c r="B5" s="6" t="s">
        <v>12</v>
      </c>
      <c r="C5" s="7" t="s">
        <v>9</v>
      </c>
      <c r="D5" s="8" t="s">
        <v>147</v>
      </c>
      <c r="E5" s="60" t="s">
        <v>231</v>
      </c>
      <c r="F5" s="8" t="s">
        <v>78</v>
      </c>
      <c r="G5" s="8" t="s">
        <v>82</v>
      </c>
      <c r="H5" s="10">
        <v>43318</v>
      </c>
      <c r="I5" s="79" t="s">
        <v>149</v>
      </c>
      <c r="J5" s="11"/>
    </row>
    <row r="6" spans="1:10" ht="13.5" customHeight="1">
      <c r="A6" s="6">
        <f t="shared" si="0"/>
        <v>3</v>
      </c>
      <c r="B6" s="6" t="s">
        <v>12</v>
      </c>
      <c r="C6" s="7" t="s">
        <v>9</v>
      </c>
      <c r="D6" s="8" t="s">
        <v>147</v>
      </c>
      <c r="E6" s="60" t="s">
        <v>16</v>
      </c>
      <c r="F6" s="8" t="s">
        <v>79</v>
      </c>
      <c r="G6" s="8" t="s">
        <v>84</v>
      </c>
      <c r="H6" s="10">
        <v>43325</v>
      </c>
      <c r="I6" s="79" t="s">
        <v>151</v>
      </c>
      <c r="J6" s="11"/>
    </row>
    <row r="7" spans="1:10" ht="13.5" customHeight="1">
      <c r="A7" s="6">
        <f t="shared" si="0"/>
        <v>4</v>
      </c>
      <c r="B7" s="6" t="s">
        <v>12</v>
      </c>
      <c r="C7" s="7" t="s">
        <v>9</v>
      </c>
      <c r="D7" s="8" t="s">
        <v>147</v>
      </c>
      <c r="E7" s="60" t="s">
        <v>17</v>
      </c>
      <c r="F7" s="8" t="s">
        <v>78</v>
      </c>
      <c r="G7" s="8" t="s">
        <v>85</v>
      </c>
      <c r="H7" s="10">
        <v>43339</v>
      </c>
      <c r="I7" s="79" t="s">
        <v>152</v>
      </c>
      <c r="J7" s="11"/>
    </row>
    <row r="8" spans="1:10" ht="13.5" customHeight="1">
      <c r="A8" s="6">
        <f t="shared" si="0"/>
        <v>5</v>
      </c>
      <c r="B8" s="6" t="s">
        <v>12</v>
      </c>
      <c r="C8" s="7" t="s">
        <v>9</v>
      </c>
      <c r="D8" s="8" t="s">
        <v>147</v>
      </c>
      <c r="E8" s="60" t="s">
        <v>20</v>
      </c>
      <c r="F8" s="8" t="s">
        <v>79</v>
      </c>
      <c r="G8" s="8" t="s">
        <v>88</v>
      </c>
      <c r="H8" s="10">
        <v>43395</v>
      </c>
      <c r="I8" s="79" t="s">
        <v>155</v>
      </c>
      <c r="J8" s="11"/>
    </row>
    <row r="9" spans="1:10" ht="13.5" customHeight="1">
      <c r="A9" s="6">
        <f t="shared" si="0"/>
        <v>6</v>
      </c>
      <c r="B9" s="6" t="s">
        <v>12</v>
      </c>
      <c r="C9" s="7" t="s">
        <v>9</v>
      </c>
      <c r="D9" s="8" t="s">
        <v>147</v>
      </c>
      <c r="E9" s="60" t="s">
        <v>19</v>
      </c>
      <c r="F9" s="8" t="s">
        <v>79</v>
      </c>
      <c r="G9" s="8" t="s">
        <v>87</v>
      </c>
      <c r="H9" s="10">
        <v>43395</v>
      </c>
      <c r="I9" s="79" t="s">
        <v>154</v>
      </c>
      <c r="J9" s="12"/>
    </row>
    <row r="10" spans="1:10" ht="13.5" customHeight="1">
      <c r="A10" s="6">
        <f t="shared" si="0"/>
        <v>7</v>
      </c>
      <c r="B10" s="6" t="s">
        <v>12</v>
      </c>
      <c r="C10" s="7" t="s">
        <v>9</v>
      </c>
      <c r="D10" s="8" t="s">
        <v>147</v>
      </c>
      <c r="E10" s="60" t="s">
        <v>18</v>
      </c>
      <c r="F10" s="8" t="s">
        <v>79</v>
      </c>
      <c r="G10" s="8" t="s">
        <v>86</v>
      </c>
      <c r="H10" s="10">
        <v>43395</v>
      </c>
      <c r="I10" s="79" t="s">
        <v>153</v>
      </c>
      <c r="J10" s="12"/>
    </row>
    <row r="11" spans="1:10" ht="13.5" customHeight="1">
      <c r="A11" s="6">
        <f t="shared" si="0"/>
        <v>8</v>
      </c>
      <c r="B11" s="6" t="s">
        <v>12</v>
      </c>
      <c r="C11" s="7" t="s">
        <v>9</v>
      </c>
      <c r="D11" s="8" t="s">
        <v>147</v>
      </c>
      <c r="E11" s="60" t="s">
        <v>21</v>
      </c>
      <c r="F11" s="8" t="s">
        <v>79</v>
      </c>
      <c r="G11" s="8" t="s">
        <v>89</v>
      </c>
      <c r="H11" s="10">
        <v>43395</v>
      </c>
      <c r="I11" s="79" t="s">
        <v>156</v>
      </c>
      <c r="J11" s="12"/>
    </row>
    <row r="12" spans="1:10" ht="13.5" customHeight="1">
      <c r="A12" s="6">
        <f t="shared" si="0"/>
        <v>9</v>
      </c>
      <c r="B12" s="6" t="s">
        <v>12</v>
      </c>
      <c r="C12" s="7" t="s">
        <v>9</v>
      </c>
      <c r="D12" s="8" t="s">
        <v>147</v>
      </c>
      <c r="E12" s="60" t="s">
        <v>24</v>
      </c>
      <c r="F12" s="8" t="s">
        <v>79</v>
      </c>
      <c r="G12" s="8" t="s">
        <v>92</v>
      </c>
      <c r="H12" s="10">
        <v>43397</v>
      </c>
      <c r="I12" s="79" t="s">
        <v>159</v>
      </c>
      <c r="J12" s="12"/>
    </row>
    <row r="13" spans="1:10" ht="13.5" customHeight="1">
      <c r="A13" s="6">
        <f t="shared" si="0"/>
        <v>10</v>
      </c>
      <c r="B13" s="6" t="s">
        <v>12</v>
      </c>
      <c r="C13" s="7" t="s">
        <v>9</v>
      </c>
      <c r="D13" s="8" t="s">
        <v>147</v>
      </c>
      <c r="E13" s="60" t="s">
        <v>22</v>
      </c>
      <c r="F13" s="8" t="s">
        <v>79</v>
      </c>
      <c r="G13" s="8" t="s">
        <v>90</v>
      </c>
      <c r="H13" s="10">
        <v>43397</v>
      </c>
      <c r="I13" s="79" t="s">
        <v>157</v>
      </c>
      <c r="J13" s="12"/>
    </row>
    <row r="14" spans="1:10" ht="13.5" customHeight="1">
      <c r="A14" s="6">
        <f t="shared" si="0"/>
        <v>11</v>
      </c>
      <c r="B14" s="6" t="s">
        <v>12</v>
      </c>
      <c r="C14" s="7" t="s">
        <v>9</v>
      </c>
      <c r="D14" s="8" t="s">
        <v>147</v>
      </c>
      <c r="E14" s="60" t="s">
        <v>23</v>
      </c>
      <c r="F14" s="8" t="s">
        <v>79</v>
      </c>
      <c r="G14" s="8" t="s">
        <v>91</v>
      </c>
      <c r="H14" s="10">
        <v>43397</v>
      </c>
      <c r="I14" s="79" t="s">
        <v>158</v>
      </c>
      <c r="J14" s="12"/>
    </row>
    <row r="15" spans="1:10" ht="13.5" customHeight="1">
      <c r="A15" s="6">
        <f t="shared" si="0"/>
        <v>12</v>
      </c>
      <c r="B15" s="6" t="s">
        <v>12</v>
      </c>
      <c r="C15" s="7" t="s">
        <v>9</v>
      </c>
      <c r="D15" s="8" t="s">
        <v>147</v>
      </c>
      <c r="E15" s="60" t="s">
        <v>25</v>
      </c>
      <c r="F15" s="8" t="s">
        <v>79</v>
      </c>
      <c r="G15" s="8" t="s">
        <v>93</v>
      </c>
      <c r="H15" s="10">
        <v>43405</v>
      </c>
      <c r="I15" s="79" t="s">
        <v>160</v>
      </c>
      <c r="J15" s="12"/>
    </row>
    <row r="16" spans="1:10" ht="13.5" customHeight="1">
      <c r="A16" s="6">
        <f t="shared" si="0"/>
        <v>13</v>
      </c>
      <c r="B16" s="6" t="s">
        <v>12</v>
      </c>
      <c r="C16" s="7" t="s">
        <v>9</v>
      </c>
      <c r="D16" s="8" t="s">
        <v>147</v>
      </c>
      <c r="E16" s="60" t="s">
        <v>27</v>
      </c>
      <c r="F16" s="8" t="s">
        <v>79</v>
      </c>
      <c r="G16" s="8" t="s">
        <v>95</v>
      </c>
      <c r="H16" s="10">
        <v>43439</v>
      </c>
      <c r="I16" s="79" t="s">
        <v>162</v>
      </c>
      <c r="J16" s="12"/>
    </row>
    <row r="17" spans="1:10" ht="13.5" customHeight="1">
      <c r="A17" s="6">
        <f t="shared" si="0"/>
        <v>14</v>
      </c>
      <c r="B17" s="6" t="s">
        <v>12</v>
      </c>
      <c r="C17" s="7" t="s">
        <v>9</v>
      </c>
      <c r="D17" s="8" t="s">
        <v>147</v>
      </c>
      <c r="E17" s="60" t="s">
        <v>29</v>
      </c>
      <c r="F17" s="8" t="s">
        <v>79</v>
      </c>
      <c r="G17" s="8" t="s">
        <v>97</v>
      </c>
      <c r="H17" s="10">
        <v>43439</v>
      </c>
      <c r="I17" s="79" t="s">
        <v>164</v>
      </c>
      <c r="J17" s="12"/>
    </row>
    <row r="18" spans="1:10" ht="13.5" customHeight="1">
      <c r="A18" s="6">
        <f t="shared" si="0"/>
        <v>15</v>
      </c>
      <c r="B18" s="6" t="s">
        <v>12</v>
      </c>
      <c r="C18" s="7" t="s">
        <v>9</v>
      </c>
      <c r="D18" s="8" t="s">
        <v>147</v>
      </c>
      <c r="E18" s="60" t="s">
        <v>26</v>
      </c>
      <c r="F18" s="8" t="s">
        <v>79</v>
      </c>
      <c r="G18" s="8" t="s">
        <v>94</v>
      </c>
      <c r="H18" s="10">
        <v>43439</v>
      </c>
      <c r="I18" s="79" t="s">
        <v>161</v>
      </c>
      <c r="J18" s="12"/>
    </row>
    <row r="19" spans="1:10" ht="13.5" customHeight="1">
      <c r="A19" s="6">
        <f t="shared" si="0"/>
        <v>16</v>
      </c>
      <c r="B19" s="6" t="s">
        <v>12</v>
      </c>
      <c r="C19" s="7" t="s">
        <v>9</v>
      </c>
      <c r="D19" s="8" t="s">
        <v>147</v>
      </c>
      <c r="E19" s="60" t="s">
        <v>28</v>
      </c>
      <c r="F19" s="8" t="s">
        <v>79</v>
      </c>
      <c r="G19" s="8" t="s">
        <v>96</v>
      </c>
      <c r="H19" s="10">
        <v>43439</v>
      </c>
      <c r="I19" s="79" t="s">
        <v>163</v>
      </c>
      <c r="J19" s="12"/>
    </row>
    <row r="20" spans="1:10" ht="13.5" customHeight="1">
      <c r="A20" s="6">
        <f t="shared" si="0"/>
        <v>17</v>
      </c>
      <c r="B20" s="6" t="s">
        <v>12</v>
      </c>
      <c r="C20" s="7" t="s">
        <v>9</v>
      </c>
      <c r="D20" s="8" t="s">
        <v>147</v>
      </c>
      <c r="E20" s="60" t="s">
        <v>30</v>
      </c>
      <c r="F20" s="8" t="s">
        <v>79</v>
      </c>
      <c r="G20" s="8" t="s">
        <v>98</v>
      </c>
      <c r="H20" s="10">
        <v>43460</v>
      </c>
      <c r="I20" s="79" t="s">
        <v>165</v>
      </c>
      <c r="J20" s="12"/>
    </row>
    <row r="21" spans="1:10" ht="13.5" customHeight="1">
      <c r="A21" s="6">
        <f t="shared" si="0"/>
        <v>18</v>
      </c>
      <c r="B21" s="6" t="s">
        <v>12</v>
      </c>
      <c r="C21" s="7" t="s">
        <v>9</v>
      </c>
      <c r="D21" s="8" t="s">
        <v>147</v>
      </c>
      <c r="E21" s="60" t="s">
        <v>31</v>
      </c>
      <c r="F21" s="8" t="s">
        <v>79</v>
      </c>
      <c r="G21" s="8" t="s">
        <v>99</v>
      </c>
      <c r="H21" s="10">
        <v>43460</v>
      </c>
      <c r="I21" s="79" t="s">
        <v>166</v>
      </c>
      <c r="J21" s="12"/>
    </row>
    <row r="22" spans="1:10" ht="13.5" customHeight="1">
      <c r="A22" s="6">
        <f t="shared" si="0"/>
        <v>19</v>
      </c>
      <c r="B22" s="6" t="s">
        <v>12</v>
      </c>
      <c r="C22" s="7" t="s">
        <v>9</v>
      </c>
      <c r="D22" s="8" t="s">
        <v>147</v>
      </c>
      <c r="E22" s="60" t="s">
        <v>32</v>
      </c>
      <c r="F22" s="8" t="s">
        <v>79</v>
      </c>
      <c r="G22" s="8" t="s">
        <v>100</v>
      </c>
      <c r="H22" s="10">
        <v>43460</v>
      </c>
      <c r="I22" s="79" t="s">
        <v>166</v>
      </c>
      <c r="J22" s="12"/>
    </row>
    <row r="23" spans="1:10" ht="13.5" customHeight="1">
      <c r="A23" s="6">
        <f t="shared" si="0"/>
        <v>20</v>
      </c>
      <c r="B23" s="6" t="s">
        <v>12</v>
      </c>
      <c r="C23" s="7" t="s">
        <v>9</v>
      </c>
      <c r="D23" s="8" t="s">
        <v>147</v>
      </c>
      <c r="E23" s="60" t="s">
        <v>33</v>
      </c>
      <c r="F23" s="8" t="s">
        <v>79</v>
      </c>
      <c r="G23" s="8" t="s">
        <v>101</v>
      </c>
      <c r="H23" s="10">
        <v>43460</v>
      </c>
      <c r="I23" s="79" t="s">
        <v>167</v>
      </c>
      <c r="J23" s="12"/>
    </row>
    <row r="24" spans="1:10" ht="13.5" customHeight="1">
      <c r="A24" s="6">
        <f t="shared" si="0"/>
        <v>21</v>
      </c>
      <c r="B24" s="6" t="s">
        <v>12</v>
      </c>
      <c r="C24" s="7" t="s">
        <v>9</v>
      </c>
      <c r="D24" s="8" t="s">
        <v>147</v>
      </c>
      <c r="E24" s="60" t="s">
        <v>34</v>
      </c>
      <c r="F24" s="8" t="s">
        <v>79</v>
      </c>
      <c r="G24" s="8" t="s">
        <v>102</v>
      </c>
      <c r="H24" s="10">
        <v>43503</v>
      </c>
      <c r="I24" s="79" t="s">
        <v>168</v>
      </c>
      <c r="J24" s="12"/>
    </row>
    <row r="25" spans="1:10" ht="13.5" customHeight="1">
      <c r="A25" s="6">
        <f t="shared" si="0"/>
        <v>22</v>
      </c>
      <c r="B25" s="6" t="s">
        <v>12</v>
      </c>
      <c r="C25" s="7" t="s">
        <v>9</v>
      </c>
      <c r="D25" s="8" t="s">
        <v>147</v>
      </c>
      <c r="E25" s="60" t="s">
        <v>35</v>
      </c>
      <c r="F25" s="8" t="s">
        <v>79</v>
      </c>
      <c r="G25" s="8" t="s">
        <v>103</v>
      </c>
      <c r="H25" s="10">
        <v>43531</v>
      </c>
      <c r="I25" s="79" t="s">
        <v>169</v>
      </c>
      <c r="J25" s="12"/>
    </row>
    <row r="26" spans="1:10" ht="13.5" customHeight="1">
      <c r="A26" s="6">
        <f t="shared" si="0"/>
        <v>23</v>
      </c>
      <c r="B26" s="6" t="s">
        <v>12</v>
      </c>
      <c r="C26" s="7" t="s">
        <v>9</v>
      </c>
      <c r="D26" s="8" t="s">
        <v>147</v>
      </c>
      <c r="E26" s="60" t="s">
        <v>37</v>
      </c>
      <c r="F26" s="8" t="s">
        <v>78</v>
      </c>
      <c r="G26" s="8" t="s">
        <v>105</v>
      </c>
      <c r="H26" s="10">
        <v>43536</v>
      </c>
      <c r="I26" s="79" t="s">
        <v>171</v>
      </c>
      <c r="J26" s="12"/>
    </row>
    <row r="27" spans="1:10" ht="13.5" customHeight="1">
      <c r="A27" s="6">
        <f t="shared" si="0"/>
        <v>24</v>
      </c>
      <c r="B27" s="6" t="s">
        <v>12</v>
      </c>
      <c r="C27" s="7" t="s">
        <v>9</v>
      </c>
      <c r="D27" s="8" t="s">
        <v>147</v>
      </c>
      <c r="E27" s="60" t="s">
        <v>36</v>
      </c>
      <c r="F27" s="8" t="s">
        <v>6</v>
      </c>
      <c r="G27" s="8" t="s">
        <v>104</v>
      </c>
      <c r="H27" s="10">
        <v>43536</v>
      </c>
      <c r="I27" s="79" t="s">
        <v>170</v>
      </c>
      <c r="J27" s="12"/>
    </row>
    <row r="28" spans="1:10" ht="13.5" customHeight="1">
      <c r="A28" s="6">
        <f t="shared" si="0"/>
        <v>25</v>
      </c>
      <c r="B28" s="6" t="s">
        <v>12</v>
      </c>
      <c r="C28" s="7" t="s">
        <v>9</v>
      </c>
      <c r="D28" s="8" t="s">
        <v>147</v>
      </c>
      <c r="E28" s="60" t="s">
        <v>38</v>
      </c>
      <c r="F28" s="8" t="s">
        <v>6</v>
      </c>
      <c r="G28" s="8" t="s">
        <v>106</v>
      </c>
      <c r="H28" s="10">
        <v>43536</v>
      </c>
      <c r="I28" s="79" t="s">
        <v>172</v>
      </c>
      <c r="J28" s="12"/>
    </row>
    <row r="29" spans="1:10" ht="13.5" customHeight="1">
      <c r="A29" s="6">
        <f t="shared" si="0"/>
        <v>26</v>
      </c>
      <c r="B29" s="6" t="s">
        <v>12</v>
      </c>
      <c r="C29" s="7" t="s">
        <v>9</v>
      </c>
      <c r="D29" s="8" t="s">
        <v>147</v>
      </c>
      <c r="E29" s="60" t="s">
        <v>41</v>
      </c>
      <c r="F29" s="8" t="s">
        <v>79</v>
      </c>
      <c r="G29" s="8" t="s">
        <v>109</v>
      </c>
      <c r="H29" s="10">
        <v>43585</v>
      </c>
      <c r="I29" s="79" t="s">
        <v>175</v>
      </c>
      <c r="J29" s="12"/>
    </row>
    <row r="30" spans="1:10" ht="13.5" customHeight="1">
      <c r="A30" s="6">
        <f t="shared" si="0"/>
        <v>27</v>
      </c>
      <c r="B30" s="6" t="s">
        <v>12</v>
      </c>
      <c r="C30" s="7" t="s">
        <v>9</v>
      </c>
      <c r="D30" s="8" t="s">
        <v>147</v>
      </c>
      <c r="E30" s="60" t="s">
        <v>39</v>
      </c>
      <c r="F30" s="8" t="s">
        <v>79</v>
      </c>
      <c r="G30" s="8" t="s">
        <v>107</v>
      </c>
      <c r="H30" s="10">
        <v>43585</v>
      </c>
      <c r="I30" s="79" t="s">
        <v>173</v>
      </c>
      <c r="J30" s="12"/>
    </row>
    <row r="31" spans="1:10" ht="13.5" customHeight="1">
      <c r="A31" s="6">
        <f t="shared" si="0"/>
        <v>28</v>
      </c>
      <c r="B31" s="6" t="s">
        <v>12</v>
      </c>
      <c r="C31" s="7" t="s">
        <v>9</v>
      </c>
      <c r="D31" s="8" t="s">
        <v>147</v>
      </c>
      <c r="E31" s="60" t="s">
        <v>40</v>
      </c>
      <c r="F31" s="8" t="s">
        <v>79</v>
      </c>
      <c r="G31" s="8" t="s">
        <v>108</v>
      </c>
      <c r="H31" s="10">
        <v>43585</v>
      </c>
      <c r="I31" s="79" t="s">
        <v>174</v>
      </c>
      <c r="J31" s="12"/>
    </row>
    <row r="32" spans="1:10" ht="13.5" customHeight="1">
      <c r="A32" s="6">
        <f t="shared" si="0"/>
        <v>29</v>
      </c>
      <c r="B32" s="6" t="s">
        <v>12</v>
      </c>
      <c r="C32" s="7" t="s">
        <v>9</v>
      </c>
      <c r="D32" s="8" t="s">
        <v>147</v>
      </c>
      <c r="E32" s="60" t="s">
        <v>43</v>
      </c>
      <c r="F32" s="8" t="s">
        <v>6</v>
      </c>
      <c r="G32" s="8" t="s">
        <v>111</v>
      </c>
      <c r="H32" s="10">
        <v>43593</v>
      </c>
      <c r="I32" s="79" t="s">
        <v>177</v>
      </c>
      <c r="J32" s="12"/>
    </row>
    <row r="33" spans="1:10" ht="13.5" customHeight="1">
      <c r="A33" s="6">
        <f t="shared" si="0"/>
        <v>30</v>
      </c>
      <c r="B33" s="6" t="s">
        <v>12</v>
      </c>
      <c r="C33" s="7" t="s">
        <v>9</v>
      </c>
      <c r="D33" s="8" t="s">
        <v>147</v>
      </c>
      <c r="E33" s="60" t="s">
        <v>42</v>
      </c>
      <c r="F33" s="8" t="s">
        <v>78</v>
      </c>
      <c r="G33" s="8" t="s">
        <v>110</v>
      </c>
      <c r="H33" s="10">
        <v>43593</v>
      </c>
      <c r="I33" s="79" t="s">
        <v>176</v>
      </c>
      <c r="J33" s="12"/>
    </row>
    <row r="34" spans="1:10" ht="13.5" customHeight="1">
      <c r="A34" s="6">
        <f t="shared" si="0"/>
        <v>31</v>
      </c>
      <c r="B34" s="6" t="s">
        <v>12</v>
      </c>
      <c r="C34" s="7" t="s">
        <v>9</v>
      </c>
      <c r="D34" s="8" t="s">
        <v>147</v>
      </c>
      <c r="E34" s="60" t="s">
        <v>46</v>
      </c>
      <c r="F34" s="8" t="s">
        <v>79</v>
      </c>
      <c r="G34" s="8" t="s">
        <v>114</v>
      </c>
      <c r="H34" s="10">
        <v>43620</v>
      </c>
      <c r="I34" s="79" t="s">
        <v>180</v>
      </c>
      <c r="J34" s="12"/>
    </row>
    <row r="35" spans="1:10" ht="13.5" customHeight="1">
      <c r="A35" s="6">
        <f t="shared" si="0"/>
        <v>32</v>
      </c>
      <c r="B35" s="6" t="s">
        <v>12</v>
      </c>
      <c r="C35" s="7" t="s">
        <v>9</v>
      </c>
      <c r="D35" s="8" t="s">
        <v>147</v>
      </c>
      <c r="E35" s="60" t="s">
        <v>48</v>
      </c>
      <c r="F35" s="8" t="s">
        <v>79</v>
      </c>
      <c r="G35" s="8" t="s">
        <v>116</v>
      </c>
      <c r="H35" s="10">
        <v>43620</v>
      </c>
      <c r="I35" s="79" t="s">
        <v>182</v>
      </c>
      <c r="J35" s="12"/>
    </row>
    <row r="36" spans="1:10" ht="13.5" customHeight="1">
      <c r="A36" s="6">
        <f t="shared" si="0"/>
        <v>33</v>
      </c>
      <c r="B36" s="6" t="s">
        <v>12</v>
      </c>
      <c r="C36" s="7" t="s">
        <v>9</v>
      </c>
      <c r="D36" s="8" t="s">
        <v>147</v>
      </c>
      <c r="E36" s="60" t="s">
        <v>47</v>
      </c>
      <c r="F36" s="8" t="s">
        <v>79</v>
      </c>
      <c r="G36" s="8" t="s">
        <v>115</v>
      </c>
      <c r="H36" s="10">
        <v>43620</v>
      </c>
      <c r="I36" s="79" t="s">
        <v>181</v>
      </c>
      <c r="J36" s="12"/>
    </row>
    <row r="37" spans="1:10" ht="13.5" customHeight="1">
      <c r="A37" s="6">
        <f t="shared" si="0"/>
        <v>34</v>
      </c>
      <c r="B37" s="6" t="s">
        <v>12</v>
      </c>
      <c r="C37" s="7" t="s">
        <v>9</v>
      </c>
      <c r="D37" s="8" t="s">
        <v>147</v>
      </c>
      <c r="E37" s="60" t="s">
        <v>44</v>
      </c>
      <c r="F37" s="8" t="s">
        <v>79</v>
      </c>
      <c r="G37" s="8" t="s">
        <v>112</v>
      </c>
      <c r="H37" s="10">
        <v>43620</v>
      </c>
      <c r="I37" s="79" t="s">
        <v>178</v>
      </c>
      <c r="J37" s="12"/>
    </row>
    <row r="38" spans="1:10" ht="13.5" customHeight="1">
      <c r="A38" s="6">
        <f t="shared" si="0"/>
        <v>35</v>
      </c>
      <c r="B38" s="6" t="s">
        <v>12</v>
      </c>
      <c r="C38" s="7" t="s">
        <v>9</v>
      </c>
      <c r="D38" s="8" t="s">
        <v>147</v>
      </c>
      <c r="E38" s="60" t="s">
        <v>45</v>
      </c>
      <c r="F38" s="8" t="s">
        <v>79</v>
      </c>
      <c r="G38" s="8" t="s">
        <v>113</v>
      </c>
      <c r="H38" s="10">
        <v>43620</v>
      </c>
      <c r="I38" s="79" t="s">
        <v>179</v>
      </c>
      <c r="J38" s="12"/>
    </row>
    <row r="39" spans="1:10" ht="13.5" customHeight="1">
      <c r="A39" s="6">
        <f t="shared" si="0"/>
        <v>36</v>
      </c>
      <c r="B39" s="6" t="s">
        <v>12</v>
      </c>
      <c r="C39" s="7" t="s">
        <v>9</v>
      </c>
      <c r="D39" s="8" t="s">
        <v>147</v>
      </c>
      <c r="E39" s="60" t="s">
        <v>49</v>
      </c>
      <c r="F39" s="8" t="s">
        <v>79</v>
      </c>
      <c r="G39" s="8" t="s">
        <v>117</v>
      </c>
      <c r="H39" s="10">
        <v>43643</v>
      </c>
      <c r="I39" s="79" t="s">
        <v>183</v>
      </c>
      <c r="J39" s="12"/>
    </row>
    <row r="40" spans="1:10" ht="13.5" customHeight="1">
      <c r="A40" s="6">
        <f t="shared" si="0"/>
        <v>37</v>
      </c>
      <c r="B40" s="6" t="s">
        <v>12</v>
      </c>
      <c r="C40" s="7" t="s">
        <v>9</v>
      </c>
      <c r="D40" s="8" t="s">
        <v>147</v>
      </c>
      <c r="E40" s="60" t="s">
        <v>53</v>
      </c>
      <c r="F40" s="8" t="s">
        <v>6</v>
      </c>
      <c r="G40" s="8" t="s">
        <v>121</v>
      </c>
      <c r="H40" s="10">
        <v>43685</v>
      </c>
      <c r="I40" s="79" t="s">
        <v>184</v>
      </c>
      <c r="J40" s="12"/>
    </row>
    <row r="41" spans="1:10" ht="13.5" customHeight="1">
      <c r="A41" s="6">
        <f t="shared" si="0"/>
        <v>38</v>
      </c>
      <c r="B41" s="6" t="s">
        <v>12</v>
      </c>
      <c r="C41" s="7" t="s">
        <v>9</v>
      </c>
      <c r="D41" s="8" t="s">
        <v>147</v>
      </c>
      <c r="E41" s="60" t="s">
        <v>54</v>
      </c>
      <c r="F41" s="8" t="s">
        <v>6</v>
      </c>
      <c r="G41" s="8" t="s">
        <v>122</v>
      </c>
      <c r="H41" s="10">
        <v>43685</v>
      </c>
      <c r="I41" s="79" t="s">
        <v>185</v>
      </c>
      <c r="J41" s="12"/>
    </row>
    <row r="42" spans="1:10" ht="13.5" customHeight="1">
      <c r="A42" s="6">
        <f t="shared" si="0"/>
        <v>39</v>
      </c>
      <c r="B42" s="6" t="s">
        <v>12</v>
      </c>
      <c r="C42" s="7" t="s">
        <v>9</v>
      </c>
      <c r="D42" s="8" t="s">
        <v>147</v>
      </c>
      <c r="E42" s="60" t="s">
        <v>55</v>
      </c>
      <c r="F42" s="8" t="s">
        <v>6</v>
      </c>
      <c r="G42" s="8" t="s">
        <v>123</v>
      </c>
      <c r="H42" s="10">
        <v>43685</v>
      </c>
      <c r="I42" s="79" t="s">
        <v>184</v>
      </c>
      <c r="J42" s="12"/>
    </row>
    <row r="43" spans="1:10" ht="13.5" customHeight="1">
      <c r="A43" s="6">
        <f t="shared" si="0"/>
        <v>40</v>
      </c>
      <c r="B43" s="6" t="s">
        <v>12</v>
      </c>
      <c r="C43" s="7" t="s">
        <v>9</v>
      </c>
      <c r="D43" s="8" t="s">
        <v>147</v>
      </c>
      <c r="E43" s="60" t="s">
        <v>52</v>
      </c>
      <c r="F43" s="8" t="s">
        <v>6</v>
      </c>
      <c r="G43" s="8" t="s">
        <v>120</v>
      </c>
      <c r="H43" s="10">
        <v>43685</v>
      </c>
      <c r="I43" s="79" t="s">
        <v>184</v>
      </c>
      <c r="J43" s="12"/>
    </row>
    <row r="44" spans="1:10" ht="13.5" customHeight="1">
      <c r="A44" s="6">
        <f t="shared" si="0"/>
        <v>41</v>
      </c>
      <c r="B44" s="6" t="s">
        <v>12</v>
      </c>
      <c r="C44" s="7" t="s">
        <v>9</v>
      </c>
      <c r="D44" s="8" t="s">
        <v>147</v>
      </c>
      <c r="E44" s="60" t="s">
        <v>51</v>
      </c>
      <c r="F44" s="8" t="s">
        <v>6</v>
      </c>
      <c r="G44" s="8" t="s">
        <v>119</v>
      </c>
      <c r="H44" s="10">
        <v>43685</v>
      </c>
      <c r="I44" s="79" t="s">
        <v>184</v>
      </c>
      <c r="J44" s="12"/>
    </row>
    <row r="45" spans="1:10" ht="13.5" customHeight="1">
      <c r="A45" s="6">
        <f t="shared" si="0"/>
        <v>42</v>
      </c>
      <c r="B45" s="6" t="s">
        <v>12</v>
      </c>
      <c r="C45" s="7" t="s">
        <v>9</v>
      </c>
      <c r="D45" s="8" t="s">
        <v>147</v>
      </c>
      <c r="E45" s="60" t="s">
        <v>50</v>
      </c>
      <c r="F45" s="8" t="s">
        <v>6</v>
      </c>
      <c r="G45" s="8" t="s">
        <v>118</v>
      </c>
      <c r="H45" s="10">
        <v>43685</v>
      </c>
      <c r="I45" s="79" t="s">
        <v>184</v>
      </c>
      <c r="J45" s="12"/>
    </row>
    <row r="46" spans="1:10" ht="13.5" customHeight="1">
      <c r="A46" s="6">
        <f t="shared" si="0"/>
        <v>43</v>
      </c>
      <c r="B46" s="6" t="s">
        <v>12</v>
      </c>
      <c r="C46" s="7" t="s">
        <v>9</v>
      </c>
      <c r="D46" s="8" t="s">
        <v>147</v>
      </c>
      <c r="E46" s="60" t="s">
        <v>61</v>
      </c>
      <c r="F46" s="8" t="s">
        <v>6</v>
      </c>
      <c r="G46" s="8" t="s">
        <v>129</v>
      </c>
      <c r="H46" s="10">
        <v>43732</v>
      </c>
      <c r="I46" s="79" t="s">
        <v>185</v>
      </c>
      <c r="J46" s="12"/>
    </row>
    <row r="47" spans="1:10" ht="13.5" customHeight="1">
      <c r="A47" s="6">
        <f t="shared" si="0"/>
        <v>44</v>
      </c>
      <c r="B47" s="6" t="s">
        <v>12</v>
      </c>
      <c r="C47" s="7" t="s">
        <v>9</v>
      </c>
      <c r="D47" s="8" t="s">
        <v>147</v>
      </c>
      <c r="E47" s="60" t="s">
        <v>57</v>
      </c>
      <c r="F47" s="8" t="s">
        <v>6</v>
      </c>
      <c r="G47" s="8" t="s">
        <v>125</v>
      </c>
      <c r="H47" s="10">
        <v>43732</v>
      </c>
      <c r="I47" s="79" t="s">
        <v>185</v>
      </c>
      <c r="J47" s="12"/>
    </row>
    <row r="48" spans="1:10" ht="13.5" customHeight="1">
      <c r="A48" s="6">
        <f t="shared" si="0"/>
        <v>45</v>
      </c>
      <c r="B48" s="6" t="s">
        <v>12</v>
      </c>
      <c r="C48" s="7" t="s">
        <v>9</v>
      </c>
      <c r="D48" s="8" t="s">
        <v>147</v>
      </c>
      <c r="E48" s="60" t="s">
        <v>64</v>
      </c>
      <c r="F48" s="8" t="s">
        <v>79</v>
      </c>
      <c r="G48" s="8" t="s">
        <v>132</v>
      </c>
      <c r="H48" s="10">
        <v>43732</v>
      </c>
      <c r="I48" s="79" t="s">
        <v>185</v>
      </c>
      <c r="J48" s="12"/>
    </row>
    <row r="49" spans="1:10" ht="13.5" customHeight="1">
      <c r="A49" s="6">
        <f t="shared" si="0"/>
        <v>46</v>
      </c>
      <c r="B49" s="6" t="s">
        <v>12</v>
      </c>
      <c r="C49" s="7" t="s">
        <v>9</v>
      </c>
      <c r="D49" s="8" t="s">
        <v>147</v>
      </c>
      <c r="E49" s="60" t="s">
        <v>63</v>
      </c>
      <c r="F49" s="8" t="s">
        <v>6</v>
      </c>
      <c r="G49" s="8" t="s">
        <v>131</v>
      </c>
      <c r="H49" s="10">
        <v>43732</v>
      </c>
      <c r="I49" s="79" t="s">
        <v>185</v>
      </c>
      <c r="J49" s="12"/>
    </row>
    <row r="50" spans="1:10" ht="13.5" customHeight="1">
      <c r="A50" s="6">
        <f t="shared" si="0"/>
        <v>47</v>
      </c>
      <c r="B50" s="6" t="s">
        <v>12</v>
      </c>
      <c r="C50" s="7" t="s">
        <v>9</v>
      </c>
      <c r="D50" s="8" t="s">
        <v>147</v>
      </c>
      <c r="E50" s="60" t="s">
        <v>62</v>
      </c>
      <c r="F50" s="8" t="s">
        <v>6</v>
      </c>
      <c r="G50" s="8" t="s">
        <v>130</v>
      </c>
      <c r="H50" s="10">
        <v>43732</v>
      </c>
      <c r="I50" s="79" t="s">
        <v>186</v>
      </c>
      <c r="J50" s="12"/>
    </row>
    <row r="51" spans="1:10" ht="13.5" customHeight="1">
      <c r="A51" s="6">
        <f t="shared" si="0"/>
        <v>48</v>
      </c>
      <c r="B51" s="6" t="s">
        <v>12</v>
      </c>
      <c r="C51" s="7" t="s">
        <v>9</v>
      </c>
      <c r="D51" s="8" t="s">
        <v>147</v>
      </c>
      <c r="E51" s="60" t="s">
        <v>56</v>
      </c>
      <c r="F51" s="8" t="s">
        <v>79</v>
      </c>
      <c r="G51" s="8" t="s">
        <v>124</v>
      </c>
      <c r="H51" s="10">
        <v>43732</v>
      </c>
      <c r="I51" s="79" t="s">
        <v>185</v>
      </c>
      <c r="J51" s="12"/>
    </row>
    <row r="52" spans="1:10" ht="13.5" customHeight="1">
      <c r="A52" s="6">
        <f t="shared" si="0"/>
        <v>49</v>
      </c>
      <c r="B52" s="6" t="s">
        <v>12</v>
      </c>
      <c r="C52" s="7" t="s">
        <v>9</v>
      </c>
      <c r="D52" s="8" t="s">
        <v>147</v>
      </c>
      <c r="E52" s="60" t="s">
        <v>58</v>
      </c>
      <c r="F52" s="8" t="s">
        <v>78</v>
      </c>
      <c r="G52" s="8" t="s">
        <v>126</v>
      </c>
      <c r="H52" s="10">
        <v>43732</v>
      </c>
      <c r="I52" s="79" t="s">
        <v>185</v>
      </c>
      <c r="J52" s="12"/>
    </row>
    <row r="53" spans="1:10" ht="13.5" customHeight="1">
      <c r="A53" s="6">
        <f t="shared" si="0"/>
        <v>50</v>
      </c>
      <c r="B53" s="6" t="s">
        <v>12</v>
      </c>
      <c r="C53" s="7" t="s">
        <v>9</v>
      </c>
      <c r="D53" s="8" t="s">
        <v>147</v>
      </c>
      <c r="E53" s="60" t="s">
        <v>60</v>
      </c>
      <c r="F53" s="8" t="s">
        <v>79</v>
      </c>
      <c r="G53" s="8" t="s">
        <v>128</v>
      </c>
      <c r="H53" s="10">
        <v>43732</v>
      </c>
      <c r="I53" s="79" t="s">
        <v>185</v>
      </c>
      <c r="J53" s="12"/>
    </row>
    <row r="54" spans="1:10" ht="13.5" customHeight="1">
      <c r="A54" s="6">
        <f t="shared" si="0"/>
        <v>51</v>
      </c>
      <c r="B54" s="6" t="s">
        <v>12</v>
      </c>
      <c r="C54" s="7" t="s">
        <v>9</v>
      </c>
      <c r="D54" s="8" t="s">
        <v>147</v>
      </c>
      <c r="E54" s="60" t="s">
        <v>59</v>
      </c>
      <c r="F54" s="8" t="s">
        <v>6</v>
      </c>
      <c r="G54" s="8" t="s">
        <v>127</v>
      </c>
      <c r="H54" s="10">
        <v>43732</v>
      </c>
      <c r="I54" s="79" t="s">
        <v>185</v>
      </c>
      <c r="J54" s="12"/>
    </row>
    <row r="55" spans="1:10" ht="13.5" customHeight="1">
      <c r="A55" s="6">
        <f t="shared" si="0"/>
        <v>52</v>
      </c>
      <c r="B55" s="6" t="s">
        <v>12</v>
      </c>
      <c r="C55" s="7" t="s">
        <v>9</v>
      </c>
      <c r="D55" s="8" t="s">
        <v>147</v>
      </c>
      <c r="E55" s="60" t="s">
        <v>65</v>
      </c>
      <c r="F55" s="8" t="s">
        <v>6</v>
      </c>
      <c r="G55" s="8" t="s">
        <v>133</v>
      </c>
      <c r="H55" s="10">
        <v>43767</v>
      </c>
      <c r="I55" s="79" t="s">
        <v>187</v>
      </c>
      <c r="J55" s="12"/>
    </row>
    <row r="56" spans="1:10" ht="13.5" customHeight="1">
      <c r="A56" s="6">
        <f t="shared" si="0"/>
        <v>53</v>
      </c>
      <c r="B56" s="6" t="s">
        <v>12</v>
      </c>
      <c r="C56" s="7" t="s">
        <v>9</v>
      </c>
      <c r="D56" s="8" t="s">
        <v>147</v>
      </c>
      <c r="E56" s="60" t="s">
        <v>71</v>
      </c>
      <c r="F56" s="8" t="s">
        <v>6</v>
      </c>
      <c r="G56" s="8" t="s">
        <v>139</v>
      </c>
      <c r="H56" s="10">
        <v>43767</v>
      </c>
      <c r="I56" s="79" t="s">
        <v>193</v>
      </c>
      <c r="J56" s="12"/>
    </row>
    <row r="57" spans="1:10" ht="13.5" customHeight="1">
      <c r="A57" s="6">
        <f t="shared" si="0"/>
        <v>54</v>
      </c>
      <c r="B57" s="6" t="s">
        <v>12</v>
      </c>
      <c r="C57" s="7" t="s">
        <v>9</v>
      </c>
      <c r="D57" s="8" t="s">
        <v>147</v>
      </c>
      <c r="E57" s="60" t="s">
        <v>68</v>
      </c>
      <c r="F57" s="8" t="s">
        <v>6</v>
      </c>
      <c r="G57" s="8" t="s">
        <v>136</v>
      </c>
      <c r="H57" s="10">
        <v>43767</v>
      </c>
      <c r="I57" s="79" t="s">
        <v>190</v>
      </c>
      <c r="J57" s="12"/>
    </row>
    <row r="58" spans="1:10" ht="13.5" customHeight="1">
      <c r="A58" s="6">
        <f t="shared" si="0"/>
        <v>55</v>
      </c>
      <c r="B58" s="6" t="s">
        <v>12</v>
      </c>
      <c r="C58" s="7" t="s">
        <v>9</v>
      </c>
      <c r="D58" s="8" t="s">
        <v>147</v>
      </c>
      <c r="E58" s="60" t="s">
        <v>69</v>
      </c>
      <c r="F58" s="8" t="s">
        <v>6</v>
      </c>
      <c r="G58" s="8" t="s">
        <v>137</v>
      </c>
      <c r="H58" s="10">
        <v>43767</v>
      </c>
      <c r="I58" s="79" t="s">
        <v>191</v>
      </c>
      <c r="J58" s="12"/>
    </row>
    <row r="59" spans="1:10" ht="13.5" customHeight="1">
      <c r="A59" s="6">
        <f t="shared" si="0"/>
        <v>56</v>
      </c>
      <c r="B59" s="6" t="s">
        <v>12</v>
      </c>
      <c r="C59" s="7" t="s">
        <v>9</v>
      </c>
      <c r="D59" s="8" t="s">
        <v>147</v>
      </c>
      <c r="E59" s="60" t="s">
        <v>66</v>
      </c>
      <c r="F59" s="8" t="s">
        <v>6</v>
      </c>
      <c r="G59" s="8" t="s">
        <v>134</v>
      </c>
      <c r="H59" s="10">
        <v>43767</v>
      </c>
      <c r="I59" s="79" t="s">
        <v>188</v>
      </c>
      <c r="J59" s="12"/>
    </row>
    <row r="60" spans="1:10" ht="13.5" customHeight="1">
      <c r="A60" s="6">
        <f t="shared" si="0"/>
        <v>57</v>
      </c>
      <c r="B60" s="6" t="s">
        <v>12</v>
      </c>
      <c r="C60" s="7" t="s">
        <v>9</v>
      </c>
      <c r="D60" s="8" t="s">
        <v>147</v>
      </c>
      <c r="E60" s="60" t="s">
        <v>70</v>
      </c>
      <c r="F60" s="8" t="s">
        <v>6</v>
      </c>
      <c r="G60" s="8" t="s">
        <v>138</v>
      </c>
      <c r="H60" s="10">
        <v>43767</v>
      </c>
      <c r="I60" s="79" t="s">
        <v>192</v>
      </c>
      <c r="J60" s="12"/>
    </row>
    <row r="61" spans="1:10" ht="13.5" customHeight="1">
      <c r="A61" s="6">
        <f t="shared" si="0"/>
        <v>58</v>
      </c>
      <c r="B61" s="6" t="s">
        <v>12</v>
      </c>
      <c r="C61" s="7" t="s">
        <v>9</v>
      </c>
      <c r="D61" s="8" t="s">
        <v>147</v>
      </c>
      <c r="E61" s="60" t="s">
        <v>67</v>
      </c>
      <c r="F61" s="8" t="s">
        <v>6</v>
      </c>
      <c r="G61" s="8" t="s">
        <v>135</v>
      </c>
      <c r="H61" s="10">
        <v>43767</v>
      </c>
      <c r="I61" s="79" t="s">
        <v>189</v>
      </c>
      <c r="J61" s="12"/>
    </row>
    <row r="62" spans="1:10" ht="13.5" customHeight="1">
      <c r="A62" s="6">
        <f t="shared" si="0"/>
        <v>59</v>
      </c>
      <c r="B62" s="6" t="s">
        <v>12</v>
      </c>
      <c r="C62" s="7" t="s">
        <v>9</v>
      </c>
      <c r="D62" s="8" t="s">
        <v>147</v>
      </c>
      <c r="E62" s="60" t="s">
        <v>72</v>
      </c>
      <c r="F62" s="8" t="s">
        <v>6</v>
      </c>
      <c r="G62" s="8" t="s">
        <v>140</v>
      </c>
      <c r="H62" s="10">
        <v>43770</v>
      </c>
      <c r="I62" s="79" t="s">
        <v>194</v>
      </c>
      <c r="J62" s="12"/>
    </row>
    <row r="63" spans="1:10" ht="13.5" customHeight="1">
      <c r="A63" s="6">
        <f t="shared" si="0"/>
        <v>60</v>
      </c>
      <c r="B63" s="6" t="s">
        <v>12</v>
      </c>
      <c r="C63" s="7" t="s">
        <v>9</v>
      </c>
      <c r="D63" s="8" t="s">
        <v>147</v>
      </c>
      <c r="E63" s="60" t="s">
        <v>74</v>
      </c>
      <c r="F63" s="8" t="s">
        <v>6</v>
      </c>
      <c r="G63" s="8" t="s">
        <v>142</v>
      </c>
      <c r="H63" s="10">
        <v>43770</v>
      </c>
      <c r="I63" s="79" t="s">
        <v>196</v>
      </c>
      <c r="J63" s="12"/>
    </row>
    <row r="64" spans="1:10" ht="13.5" customHeight="1">
      <c r="A64" s="6">
        <f t="shared" si="0"/>
        <v>61</v>
      </c>
      <c r="B64" s="6" t="s">
        <v>12</v>
      </c>
      <c r="C64" s="7" t="s">
        <v>9</v>
      </c>
      <c r="D64" s="8" t="s">
        <v>147</v>
      </c>
      <c r="E64" s="60" t="s">
        <v>73</v>
      </c>
      <c r="F64" s="8" t="s">
        <v>6</v>
      </c>
      <c r="G64" s="8" t="s">
        <v>141</v>
      </c>
      <c r="H64" s="10">
        <v>43770</v>
      </c>
      <c r="I64" s="79" t="s">
        <v>195</v>
      </c>
      <c r="J64" s="12"/>
    </row>
    <row r="65" spans="1:10" ht="13.5" customHeight="1">
      <c r="A65" s="6">
        <f t="shared" si="0"/>
        <v>62</v>
      </c>
      <c r="B65" s="6" t="s">
        <v>12</v>
      </c>
      <c r="C65" s="7" t="s">
        <v>9</v>
      </c>
      <c r="D65" s="8" t="s">
        <v>147</v>
      </c>
      <c r="E65" s="60" t="s">
        <v>75</v>
      </c>
      <c r="F65" s="8" t="s">
        <v>6</v>
      </c>
      <c r="G65" s="8" t="s">
        <v>143</v>
      </c>
      <c r="H65" s="10">
        <v>43770</v>
      </c>
      <c r="I65" s="79" t="s">
        <v>197</v>
      </c>
      <c r="J65" s="12"/>
    </row>
    <row r="66" spans="1:10" ht="13.5" customHeight="1">
      <c r="A66" s="6">
        <f t="shared" si="0"/>
        <v>63</v>
      </c>
      <c r="B66" s="6" t="s">
        <v>12</v>
      </c>
      <c r="C66" s="7" t="s">
        <v>9</v>
      </c>
      <c r="D66" s="8" t="s">
        <v>212</v>
      </c>
      <c r="E66" s="60" t="s">
        <v>28</v>
      </c>
      <c r="F66" s="8" t="s">
        <v>6</v>
      </c>
      <c r="G66" s="8" t="s">
        <v>145</v>
      </c>
      <c r="H66" s="10">
        <v>43798</v>
      </c>
      <c r="I66" s="79" t="s">
        <v>199</v>
      </c>
      <c r="J66" s="12"/>
    </row>
    <row r="67" spans="1:10" ht="13.5" customHeight="1">
      <c r="A67" s="6">
        <f t="shared" si="0"/>
        <v>64</v>
      </c>
      <c r="B67" s="6" t="s">
        <v>12</v>
      </c>
      <c r="C67" s="7" t="s">
        <v>9</v>
      </c>
      <c r="D67" s="8" t="s">
        <v>212</v>
      </c>
      <c r="E67" s="60" t="s">
        <v>77</v>
      </c>
      <c r="F67" s="8" t="s">
        <v>78</v>
      </c>
      <c r="G67" s="8" t="s">
        <v>146</v>
      </c>
      <c r="H67" s="10">
        <v>43798</v>
      </c>
      <c r="I67" s="79" t="s">
        <v>200</v>
      </c>
      <c r="J67" s="12"/>
    </row>
    <row r="68" spans="1:10" ht="13.5" customHeight="1">
      <c r="A68" s="6">
        <f t="shared" si="0"/>
        <v>65</v>
      </c>
      <c r="B68" s="6" t="s">
        <v>12</v>
      </c>
      <c r="C68" s="7" t="s">
        <v>9</v>
      </c>
      <c r="D68" s="8" t="s">
        <v>212</v>
      </c>
      <c r="E68" s="60" t="s">
        <v>76</v>
      </c>
      <c r="F68" s="8" t="s">
        <v>6</v>
      </c>
      <c r="G68" s="8" t="s">
        <v>144</v>
      </c>
      <c r="H68" s="10">
        <v>43798</v>
      </c>
      <c r="I68" s="79" t="s">
        <v>198</v>
      </c>
      <c r="J68" s="12"/>
    </row>
    <row r="69" spans="1:10" ht="13.5" customHeight="1">
      <c r="A69" s="6">
        <f t="shared" ref="A69:A132" si="1">ROW()-3</f>
        <v>66</v>
      </c>
      <c r="B69" s="6" t="s">
        <v>12</v>
      </c>
      <c r="C69" s="7" t="s">
        <v>9</v>
      </c>
      <c r="D69" s="8" t="s">
        <v>147</v>
      </c>
      <c r="E69" s="60" t="s">
        <v>204</v>
      </c>
      <c r="F69" s="8" t="s">
        <v>6</v>
      </c>
      <c r="G69" s="8" t="s">
        <v>213</v>
      </c>
      <c r="H69" s="10">
        <v>43964</v>
      </c>
      <c r="I69" s="79" t="s">
        <v>221</v>
      </c>
      <c r="J69" s="12"/>
    </row>
    <row r="70" spans="1:10" ht="13.5" customHeight="1">
      <c r="A70" s="6">
        <f t="shared" si="1"/>
        <v>67</v>
      </c>
      <c r="B70" s="6" t="s">
        <v>12</v>
      </c>
      <c r="C70" s="7" t="s">
        <v>9</v>
      </c>
      <c r="D70" s="8" t="s">
        <v>147</v>
      </c>
      <c r="E70" s="60" t="s">
        <v>205</v>
      </c>
      <c r="F70" s="8" t="s">
        <v>6</v>
      </c>
      <c r="G70" s="8" t="s">
        <v>214</v>
      </c>
      <c r="H70" s="10">
        <v>43964</v>
      </c>
      <c r="I70" s="79" t="s">
        <v>222</v>
      </c>
      <c r="J70" s="12"/>
    </row>
    <row r="71" spans="1:10" ht="13.5" customHeight="1">
      <c r="A71" s="6">
        <f t="shared" si="1"/>
        <v>68</v>
      </c>
      <c r="B71" s="6" t="s">
        <v>12</v>
      </c>
      <c r="C71" s="7" t="s">
        <v>9</v>
      </c>
      <c r="D71" s="8" t="s">
        <v>147</v>
      </c>
      <c r="E71" s="60" t="s">
        <v>206</v>
      </c>
      <c r="F71" s="8" t="s">
        <v>6</v>
      </c>
      <c r="G71" s="8" t="s">
        <v>215</v>
      </c>
      <c r="H71" s="10">
        <v>43964</v>
      </c>
      <c r="I71" s="79" t="s">
        <v>223</v>
      </c>
      <c r="J71" s="12"/>
    </row>
    <row r="72" spans="1:10" ht="13.5" customHeight="1">
      <c r="A72" s="6">
        <f t="shared" si="1"/>
        <v>69</v>
      </c>
      <c r="B72" s="6" t="s">
        <v>12</v>
      </c>
      <c r="C72" s="7" t="s">
        <v>9</v>
      </c>
      <c r="D72" s="8" t="s">
        <v>147</v>
      </c>
      <c r="E72" s="60" t="s">
        <v>207</v>
      </c>
      <c r="F72" s="8" t="s">
        <v>6</v>
      </c>
      <c r="G72" s="8" t="s">
        <v>216</v>
      </c>
      <c r="H72" s="10">
        <v>43964</v>
      </c>
      <c r="I72" s="79" t="s">
        <v>224</v>
      </c>
      <c r="J72" s="12"/>
    </row>
    <row r="73" spans="1:10" ht="13.5" customHeight="1">
      <c r="A73" s="6">
        <f t="shared" si="1"/>
        <v>70</v>
      </c>
      <c r="B73" s="6" t="s">
        <v>12</v>
      </c>
      <c r="C73" s="7" t="s">
        <v>230</v>
      </c>
      <c r="D73" s="8" t="s">
        <v>147</v>
      </c>
      <c r="E73" s="60" t="s">
        <v>13</v>
      </c>
      <c r="F73" s="8" t="s">
        <v>79</v>
      </c>
      <c r="G73" s="8" t="s">
        <v>80</v>
      </c>
      <c r="H73" s="10">
        <v>43989</v>
      </c>
      <c r="I73" s="79" t="s">
        <v>225</v>
      </c>
      <c r="J73" s="12"/>
    </row>
    <row r="74" spans="1:10" ht="13.5" customHeight="1">
      <c r="A74" s="6">
        <f t="shared" si="1"/>
        <v>71</v>
      </c>
      <c r="B74" s="6" t="s">
        <v>12</v>
      </c>
      <c r="C74" s="7" t="s">
        <v>9</v>
      </c>
      <c r="D74" s="8" t="s">
        <v>147</v>
      </c>
      <c r="E74" s="60" t="s">
        <v>208</v>
      </c>
      <c r="F74" s="8" t="s">
        <v>6</v>
      </c>
      <c r="G74" s="8" t="s">
        <v>217</v>
      </c>
      <c r="H74" s="10">
        <v>43997</v>
      </c>
      <c r="I74" s="79" t="s">
        <v>226</v>
      </c>
      <c r="J74" s="12"/>
    </row>
    <row r="75" spans="1:10" ht="13.5" customHeight="1">
      <c r="A75" s="6">
        <f t="shared" si="1"/>
        <v>72</v>
      </c>
      <c r="B75" s="6" t="s">
        <v>12</v>
      </c>
      <c r="C75" s="4" t="s">
        <v>201</v>
      </c>
      <c r="D75" s="8" t="s">
        <v>147</v>
      </c>
      <c r="E75" s="60" t="s">
        <v>209</v>
      </c>
      <c r="F75" s="8" t="s">
        <v>6</v>
      </c>
      <c r="G75" s="8" t="s">
        <v>218</v>
      </c>
      <c r="H75" s="10">
        <v>43997</v>
      </c>
      <c r="I75" s="79" t="s">
        <v>227</v>
      </c>
      <c r="J75" s="13"/>
    </row>
    <row r="76" spans="1:10" ht="13.5" customHeight="1">
      <c r="A76" s="6">
        <f t="shared" si="1"/>
        <v>73</v>
      </c>
      <c r="B76" s="6" t="s">
        <v>12</v>
      </c>
      <c r="C76" s="4" t="s">
        <v>201</v>
      </c>
      <c r="D76" s="8" t="s">
        <v>147</v>
      </c>
      <c r="E76" s="60" t="s">
        <v>210</v>
      </c>
      <c r="F76" s="8" t="s">
        <v>6</v>
      </c>
      <c r="G76" s="8" t="s">
        <v>219</v>
      </c>
      <c r="H76" s="10">
        <v>43997</v>
      </c>
      <c r="I76" s="79" t="s">
        <v>228</v>
      </c>
      <c r="J76" s="13"/>
    </row>
    <row r="77" spans="1:10" ht="13.5" customHeight="1">
      <c r="A77" s="6">
        <f t="shared" si="1"/>
        <v>74</v>
      </c>
      <c r="B77" s="6" t="s">
        <v>12</v>
      </c>
      <c r="C77" s="4" t="s">
        <v>201</v>
      </c>
      <c r="D77" s="8" t="s">
        <v>147</v>
      </c>
      <c r="E77" s="60" t="s">
        <v>211</v>
      </c>
      <c r="F77" s="8" t="s">
        <v>6</v>
      </c>
      <c r="G77" s="8" t="s">
        <v>220</v>
      </c>
      <c r="H77" s="10">
        <v>43998</v>
      </c>
      <c r="I77" s="79" t="s">
        <v>229</v>
      </c>
      <c r="J77" s="13"/>
    </row>
    <row r="78" spans="1:10" ht="13.5" customHeight="1">
      <c r="A78" s="6">
        <f t="shared" si="1"/>
        <v>75</v>
      </c>
      <c r="B78" s="6" t="s">
        <v>12</v>
      </c>
      <c r="C78" s="4" t="s">
        <v>202</v>
      </c>
      <c r="D78" s="8" t="s">
        <v>147</v>
      </c>
      <c r="E78" s="60" t="s">
        <v>14</v>
      </c>
      <c r="F78" s="8" t="s">
        <v>78</v>
      </c>
      <c r="G78" s="8" t="s">
        <v>81</v>
      </c>
      <c r="H78" s="10">
        <v>44010</v>
      </c>
      <c r="I78" s="79" t="s">
        <v>148</v>
      </c>
      <c r="J78" s="13"/>
    </row>
    <row r="79" spans="1:10" ht="13.5" customHeight="1">
      <c r="A79" s="6">
        <f t="shared" si="1"/>
        <v>76</v>
      </c>
      <c r="B79" s="26" t="s">
        <v>1589</v>
      </c>
      <c r="C79" s="4" t="s">
        <v>201</v>
      </c>
      <c r="D79" s="8" t="s">
        <v>147</v>
      </c>
      <c r="E79" s="31" t="s">
        <v>1590</v>
      </c>
      <c r="F79" s="4" t="s">
        <v>6</v>
      </c>
      <c r="G79" s="4" t="s">
        <v>1591</v>
      </c>
      <c r="H79" s="4" t="s">
        <v>1592</v>
      </c>
      <c r="I79" s="31" t="s">
        <v>1593</v>
      </c>
      <c r="J79" s="13"/>
    </row>
    <row r="80" spans="1:10" ht="13.5" customHeight="1">
      <c r="A80" s="6">
        <f t="shared" si="1"/>
        <v>77</v>
      </c>
      <c r="B80" s="26" t="s">
        <v>1588</v>
      </c>
      <c r="C80" s="4" t="s">
        <v>201</v>
      </c>
      <c r="D80" s="8" t="s">
        <v>147</v>
      </c>
      <c r="E80" s="31" t="s">
        <v>1594</v>
      </c>
      <c r="F80" s="4" t="s">
        <v>6</v>
      </c>
      <c r="G80" s="4" t="s">
        <v>1595</v>
      </c>
      <c r="H80" s="4" t="s">
        <v>1592</v>
      </c>
      <c r="I80" s="31" t="s">
        <v>1593</v>
      </c>
      <c r="J80" s="13"/>
    </row>
    <row r="81" spans="1:10" ht="13.5" customHeight="1">
      <c r="A81" s="6">
        <f t="shared" si="1"/>
        <v>78</v>
      </c>
      <c r="B81" s="26" t="s">
        <v>1589</v>
      </c>
      <c r="C81" s="4" t="s">
        <v>201</v>
      </c>
      <c r="D81" s="8" t="s">
        <v>147</v>
      </c>
      <c r="E81" s="31" t="s">
        <v>1596</v>
      </c>
      <c r="F81" s="4" t="s">
        <v>6</v>
      </c>
      <c r="G81" s="4" t="s">
        <v>1597</v>
      </c>
      <c r="H81" s="4" t="s">
        <v>1592</v>
      </c>
      <c r="I81" s="31" t="s">
        <v>1593</v>
      </c>
      <c r="J81" s="13"/>
    </row>
    <row r="82" spans="1:10" ht="13.5" customHeight="1">
      <c r="A82" s="6">
        <f t="shared" si="1"/>
        <v>79</v>
      </c>
      <c r="B82" s="26" t="s">
        <v>1589</v>
      </c>
      <c r="C82" s="4" t="s">
        <v>201</v>
      </c>
      <c r="D82" s="8" t="s">
        <v>147</v>
      </c>
      <c r="E82" s="31" t="s">
        <v>1598</v>
      </c>
      <c r="F82" s="4" t="s">
        <v>6</v>
      </c>
      <c r="G82" s="4" t="s">
        <v>1599</v>
      </c>
      <c r="H82" s="4" t="s">
        <v>1592</v>
      </c>
      <c r="I82" s="31" t="s">
        <v>1593</v>
      </c>
      <c r="J82" s="13"/>
    </row>
    <row r="83" spans="1:10" ht="13.5" customHeight="1">
      <c r="A83" s="6">
        <f t="shared" si="1"/>
        <v>80</v>
      </c>
      <c r="B83" s="26" t="s">
        <v>1589</v>
      </c>
      <c r="C83" s="4" t="s">
        <v>201</v>
      </c>
      <c r="D83" s="8" t="s">
        <v>147</v>
      </c>
      <c r="E83" s="31" t="s">
        <v>1600</v>
      </c>
      <c r="F83" s="4" t="s">
        <v>6</v>
      </c>
      <c r="G83" s="4" t="s">
        <v>1601</v>
      </c>
      <c r="H83" s="4" t="s">
        <v>1592</v>
      </c>
      <c r="I83" s="31" t="s">
        <v>1593</v>
      </c>
      <c r="J83" s="13"/>
    </row>
    <row r="84" spans="1:10" ht="13.5" customHeight="1">
      <c r="A84" s="6">
        <f t="shared" si="1"/>
        <v>81</v>
      </c>
      <c r="B84" s="26" t="s">
        <v>1589</v>
      </c>
      <c r="C84" s="4" t="s">
        <v>201</v>
      </c>
      <c r="D84" s="8" t="s">
        <v>147</v>
      </c>
      <c r="E84" s="31" t="s">
        <v>1602</v>
      </c>
      <c r="F84" s="4" t="s">
        <v>6</v>
      </c>
      <c r="G84" s="4" t="s">
        <v>1603</v>
      </c>
      <c r="H84" s="4" t="s">
        <v>1592</v>
      </c>
      <c r="I84" s="31" t="s">
        <v>1604</v>
      </c>
      <c r="J84" s="26"/>
    </row>
    <row r="85" spans="1:10" ht="13.5" customHeight="1">
      <c r="A85" s="6">
        <f t="shared" si="1"/>
        <v>82</v>
      </c>
      <c r="B85" s="26" t="s">
        <v>1589</v>
      </c>
      <c r="C85" s="4" t="s">
        <v>201</v>
      </c>
      <c r="D85" s="8" t="s">
        <v>147</v>
      </c>
      <c r="E85" s="31" t="s">
        <v>1605</v>
      </c>
      <c r="F85" s="4" t="s">
        <v>6</v>
      </c>
      <c r="G85" s="4" t="s">
        <v>1606</v>
      </c>
      <c r="H85" s="4" t="s">
        <v>1607</v>
      </c>
      <c r="I85" s="31" t="s">
        <v>1608</v>
      </c>
      <c r="J85" s="26"/>
    </row>
    <row r="86" spans="1:10" ht="13.5" customHeight="1">
      <c r="A86" s="6">
        <f t="shared" si="1"/>
        <v>83</v>
      </c>
      <c r="B86" s="26" t="s">
        <v>1589</v>
      </c>
      <c r="C86" s="4" t="s">
        <v>201</v>
      </c>
      <c r="D86" s="8" t="s">
        <v>147</v>
      </c>
      <c r="E86" s="31" t="s">
        <v>1609</v>
      </c>
      <c r="F86" s="4" t="s">
        <v>6</v>
      </c>
      <c r="G86" s="4" t="s">
        <v>1610</v>
      </c>
      <c r="H86" s="4" t="s">
        <v>1611</v>
      </c>
      <c r="I86" s="31" t="s">
        <v>1612</v>
      </c>
      <c r="J86" s="26"/>
    </row>
    <row r="87" spans="1:10" ht="13.5" customHeight="1">
      <c r="A87" s="6">
        <f t="shared" si="1"/>
        <v>84</v>
      </c>
      <c r="B87" s="26" t="s">
        <v>1588</v>
      </c>
      <c r="C87" s="4" t="s">
        <v>201</v>
      </c>
      <c r="D87" s="8" t="s">
        <v>147</v>
      </c>
      <c r="E87" s="31" t="s">
        <v>1613</v>
      </c>
      <c r="F87" s="4" t="s">
        <v>6</v>
      </c>
      <c r="G87" s="4" t="s">
        <v>1614</v>
      </c>
      <c r="H87" s="4" t="s">
        <v>1611</v>
      </c>
      <c r="I87" s="31" t="s">
        <v>1615</v>
      </c>
      <c r="J87" s="26"/>
    </row>
    <row r="88" spans="1:10" ht="13.5" customHeight="1">
      <c r="A88" s="6">
        <f t="shared" si="1"/>
        <v>85</v>
      </c>
      <c r="B88" s="26" t="s">
        <v>1589</v>
      </c>
      <c r="C88" s="4" t="s">
        <v>201</v>
      </c>
      <c r="D88" s="8" t="s">
        <v>147</v>
      </c>
      <c r="E88" s="31" t="s">
        <v>1616</v>
      </c>
      <c r="F88" s="4" t="s">
        <v>6</v>
      </c>
      <c r="G88" s="4" t="s">
        <v>1617</v>
      </c>
      <c r="H88" s="4" t="s">
        <v>1618</v>
      </c>
      <c r="I88" s="31" t="s">
        <v>1619</v>
      </c>
      <c r="J88" s="26"/>
    </row>
    <row r="89" spans="1:10" ht="13.5" customHeight="1">
      <c r="A89" s="6">
        <f t="shared" si="1"/>
        <v>86</v>
      </c>
      <c r="B89" s="26" t="s">
        <v>1589</v>
      </c>
      <c r="C89" s="4" t="s">
        <v>201</v>
      </c>
      <c r="D89" s="8" t="s">
        <v>147</v>
      </c>
      <c r="E89" s="31" t="s">
        <v>1620</v>
      </c>
      <c r="F89" s="4" t="s">
        <v>6</v>
      </c>
      <c r="G89" s="4" t="s">
        <v>1621</v>
      </c>
      <c r="H89" s="4" t="s">
        <v>1611</v>
      </c>
      <c r="I89" s="31" t="s">
        <v>1622</v>
      </c>
      <c r="J89" s="26"/>
    </row>
    <row r="90" spans="1:10" ht="13.5" customHeight="1">
      <c r="A90" s="6">
        <f t="shared" si="1"/>
        <v>87</v>
      </c>
      <c r="B90" s="26" t="s">
        <v>1589</v>
      </c>
      <c r="C90" s="4" t="s">
        <v>201</v>
      </c>
      <c r="D90" s="8" t="s">
        <v>147</v>
      </c>
      <c r="E90" s="31" t="s">
        <v>1623</v>
      </c>
      <c r="F90" s="4" t="s">
        <v>6</v>
      </c>
      <c r="G90" s="4" t="s">
        <v>1624</v>
      </c>
      <c r="H90" s="4" t="s">
        <v>1611</v>
      </c>
      <c r="I90" s="31" t="s">
        <v>1625</v>
      </c>
      <c r="J90" s="26"/>
    </row>
    <row r="91" spans="1:10" ht="13.5" customHeight="1">
      <c r="A91" s="6">
        <f t="shared" si="1"/>
        <v>88</v>
      </c>
      <c r="B91" s="26" t="s">
        <v>1589</v>
      </c>
      <c r="C91" s="4" t="s">
        <v>201</v>
      </c>
      <c r="D91" s="8" t="s">
        <v>147</v>
      </c>
      <c r="E91" s="31" t="s">
        <v>1626</v>
      </c>
      <c r="F91" s="4" t="s">
        <v>6</v>
      </c>
      <c r="G91" s="4" t="s">
        <v>1627</v>
      </c>
      <c r="H91" s="4" t="s">
        <v>1611</v>
      </c>
      <c r="I91" s="31" t="s">
        <v>1628</v>
      </c>
      <c r="J91" s="26"/>
    </row>
    <row r="92" spans="1:10" ht="13.5" customHeight="1">
      <c r="A92" s="6">
        <f t="shared" si="1"/>
        <v>89</v>
      </c>
      <c r="B92" s="26" t="s">
        <v>1589</v>
      </c>
      <c r="C92" s="4" t="s">
        <v>201</v>
      </c>
      <c r="D92" s="8" t="s">
        <v>147</v>
      </c>
      <c r="E92" s="31" t="s">
        <v>1629</v>
      </c>
      <c r="F92" s="4" t="s">
        <v>78</v>
      </c>
      <c r="G92" s="4" t="s">
        <v>1630</v>
      </c>
      <c r="H92" s="4" t="s">
        <v>1631</v>
      </c>
      <c r="I92" s="31" t="s">
        <v>1632</v>
      </c>
      <c r="J92" s="26"/>
    </row>
    <row r="93" spans="1:10" ht="13.5" customHeight="1">
      <c r="A93" s="6">
        <f t="shared" si="1"/>
        <v>90</v>
      </c>
      <c r="B93" s="26" t="s">
        <v>1589</v>
      </c>
      <c r="C93" s="4" t="s">
        <v>201</v>
      </c>
      <c r="D93" s="8" t="s">
        <v>147</v>
      </c>
      <c r="E93" s="31" t="s">
        <v>1633</v>
      </c>
      <c r="F93" s="4" t="s">
        <v>78</v>
      </c>
      <c r="G93" s="4" t="s">
        <v>1634</v>
      </c>
      <c r="H93" s="4" t="s">
        <v>1635</v>
      </c>
      <c r="I93" s="31" t="s">
        <v>1636</v>
      </c>
      <c r="J93" s="26"/>
    </row>
    <row r="94" spans="1:10" ht="13.5" customHeight="1">
      <c r="A94" s="6">
        <f t="shared" si="1"/>
        <v>91</v>
      </c>
      <c r="B94" s="26" t="s">
        <v>1588</v>
      </c>
      <c r="C94" s="4" t="s">
        <v>481</v>
      </c>
      <c r="D94" s="8" t="s">
        <v>147</v>
      </c>
      <c r="E94" s="31" t="s">
        <v>1637</v>
      </c>
      <c r="F94" s="4" t="s">
        <v>78</v>
      </c>
      <c r="G94" s="4" t="s">
        <v>1638</v>
      </c>
      <c r="H94" s="4" t="s">
        <v>1639</v>
      </c>
      <c r="I94" s="31" t="s">
        <v>1640</v>
      </c>
      <c r="J94" s="26"/>
    </row>
    <row r="95" spans="1:10" ht="13.5" customHeight="1">
      <c r="A95" s="6">
        <f t="shared" si="1"/>
        <v>92</v>
      </c>
      <c r="B95" s="26" t="s">
        <v>1589</v>
      </c>
      <c r="C95" s="4" t="s">
        <v>201</v>
      </c>
      <c r="D95" s="8" t="s">
        <v>147</v>
      </c>
      <c r="E95" s="31" t="s">
        <v>1641</v>
      </c>
      <c r="F95" s="4" t="s">
        <v>78</v>
      </c>
      <c r="G95" s="4" t="s">
        <v>1642</v>
      </c>
      <c r="H95" s="4" t="s">
        <v>1639</v>
      </c>
      <c r="I95" s="31" t="s">
        <v>1643</v>
      </c>
      <c r="J95" s="26"/>
    </row>
    <row r="96" spans="1:10" ht="13.5" customHeight="1">
      <c r="A96" s="6">
        <f t="shared" si="1"/>
        <v>93</v>
      </c>
      <c r="B96" s="26" t="s">
        <v>1589</v>
      </c>
      <c r="C96" s="4" t="s">
        <v>201</v>
      </c>
      <c r="D96" s="8" t="s">
        <v>147</v>
      </c>
      <c r="E96" s="31" t="s">
        <v>1644</v>
      </c>
      <c r="F96" s="4" t="s">
        <v>78</v>
      </c>
      <c r="G96" s="4" t="s">
        <v>1645</v>
      </c>
      <c r="H96" s="4" t="s">
        <v>1639</v>
      </c>
      <c r="I96" s="31" t="s">
        <v>1643</v>
      </c>
      <c r="J96" s="26"/>
    </row>
    <row r="97" spans="1:10" ht="13.5" customHeight="1">
      <c r="A97" s="6">
        <f t="shared" si="1"/>
        <v>94</v>
      </c>
      <c r="B97" s="26" t="s">
        <v>1589</v>
      </c>
      <c r="C97" s="4" t="s">
        <v>201</v>
      </c>
      <c r="D97" s="8" t="s">
        <v>147</v>
      </c>
      <c r="E97" s="31" t="s">
        <v>1646</v>
      </c>
      <c r="F97" s="4" t="s">
        <v>79</v>
      </c>
      <c r="G97" s="4" t="s">
        <v>1647</v>
      </c>
      <c r="H97" s="4" t="s">
        <v>1648</v>
      </c>
      <c r="I97" s="31" t="s">
        <v>1649</v>
      </c>
      <c r="J97" s="26"/>
    </row>
    <row r="98" spans="1:10" ht="13.5" customHeight="1">
      <c r="A98" s="6">
        <f t="shared" si="1"/>
        <v>95</v>
      </c>
      <c r="B98" s="26" t="s">
        <v>1589</v>
      </c>
      <c r="C98" s="4" t="s">
        <v>201</v>
      </c>
      <c r="D98" s="8" t="s">
        <v>147</v>
      </c>
      <c r="E98" s="31" t="s">
        <v>1650</v>
      </c>
      <c r="F98" s="4" t="s">
        <v>79</v>
      </c>
      <c r="G98" s="4" t="s">
        <v>1651</v>
      </c>
      <c r="H98" s="4" t="s">
        <v>1648</v>
      </c>
      <c r="I98" s="31" t="s">
        <v>1652</v>
      </c>
      <c r="J98" s="26"/>
    </row>
    <row r="99" spans="1:10" ht="13.5" customHeight="1">
      <c r="A99" s="6">
        <f t="shared" si="1"/>
        <v>96</v>
      </c>
      <c r="B99" s="26" t="s">
        <v>1588</v>
      </c>
      <c r="C99" s="26" t="s">
        <v>550</v>
      </c>
      <c r="D99" s="8" t="s">
        <v>147</v>
      </c>
      <c r="E99" s="30" t="s">
        <v>1653</v>
      </c>
      <c r="F99" s="26" t="s">
        <v>78</v>
      </c>
      <c r="G99" s="26" t="s">
        <v>1654</v>
      </c>
      <c r="H99" s="52" t="s">
        <v>1655</v>
      </c>
      <c r="I99" s="30" t="s">
        <v>1656</v>
      </c>
      <c r="J99" s="26"/>
    </row>
    <row r="100" spans="1:10" ht="13.5" customHeight="1">
      <c r="A100" s="6">
        <f t="shared" si="1"/>
        <v>97</v>
      </c>
      <c r="B100" s="26" t="s">
        <v>1657</v>
      </c>
      <c r="C100" s="26" t="s">
        <v>550</v>
      </c>
      <c r="D100" s="8" t="s">
        <v>147</v>
      </c>
      <c r="E100" s="30" t="s">
        <v>1658</v>
      </c>
      <c r="F100" s="26" t="s">
        <v>6</v>
      </c>
      <c r="G100" s="26" t="s">
        <v>1659</v>
      </c>
      <c r="H100" s="52" t="s">
        <v>1417</v>
      </c>
      <c r="I100" s="30" t="s">
        <v>1660</v>
      </c>
      <c r="J100" s="26"/>
    </row>
    <row r="101" spans="1:10" ht="13.5" customHeight="1">
      <c r="A101" s="6">
        <f t="shared" si="1"/>
        <v>98</v>
      </c>
      <c r="B101" s="26" t="s">
        <v>1589</v>
      </c>
      <c r="C101" s="26" t="s">
        <v>550</v>
      </c>
      <c r="D101" s="8" t="s">
        <v>147</v>
      </c>
      <c r="E101" s="30" t="s">
        <v>1661</v>
      </c>
      <c r="F101" s="26" t="s">
        <v>6</v>
      </c>
      <c r="G101" s="26" t="s">
        <v>1662</v>
      </c>
      <c r="H101" s="52" t="s">
        <v>1417</v>
      </c>
      <c r="I101" s="30" t="s">
        <v>1660</v>
      </c>
      <c r="J101" s="26"/>
    </row>
    <row r="102" spans="1:10" ht="13.5" customHeight="1">
      <c r="A102" s="6">
        <f t="shared" si="1"/>
        <v>99</v>
      </c>
      <c r="B102" s="26" t="s">
        <v>1589</v>
      </c>
      <c r="C102" s="26" t="s">
        <v>481</v>
      </c>
      <c r="D102" s="8" t="s">
        <v>147</v>
      </c>
      <c r="E102" s="30" t="s">
        <v>1663</v>
      </c>
      <c r="F102" s="26" t="s">
        <v>79</v>
      </c>
      <c r="G102" s="26" t="s">
        <v>1664</v>
      </c>
      <c r="H102" s="52">
        <v>20190114</v>
      </c>
      <c r="I102" s="30" t="s">
        <v>1665</v>
      </c>
      <c r="J102" s="26"/>
    </row>
    <row r="103" spans="1:10" ht="13.5" customHeight="1">
      <c r="A103" s="6">
        <f t="shared" si="1"/>
        <v>100</v>
      </c>
      <c r="B103" s="26" t="s">
        <v>1589</v>
      </c>
      <c r="C103" s="26" t="s">
        <v>201</v>
      </c>
      <c r="D103" s="8" t="s">
        <v>147</v>
      </c>
      <c r="E103" s="30" t="s">
        <v>1666</v>
      </c>
      <c r="F103" s="26" t="s">
        <v>79</v>
      </c>
      <c r="G103" s="26" t="s">
        <v>1667</v>
      </c>
      <c r="H103" s="52">
        <v>20190304</v>
      </c>
      <c r="I103" s="30" t="s">
        <v>1668</v>
      </c>
      <c r="J103" s="26"/>
    </row>
    <row r="104" spans="1:10" ht="13.5" customHeight="1">
      <c r="A104" s="6">
        <f t="shared" si="1"/>
        <v>101</v>
      </c>
      <c r="B104" s="26" t="s">
        <v>1589</v>
      </c>
      <c r="C104" s="101" t="s">
        <v>201</v>
      </c>
      <c r="D104" s="8" t="s">
        <v>147</v>
      </c>
      <c r="E104" s="102" t="s">
        <v>1669</v>
      </c>
      <c r="F104" s="101" t="s">
        <v>78</v>
      </c>
      <c r="G104" s="103" t="s">
        <v>1670</v>
      </c>
      <c r="H104" s="103">
        <v>20180903</v>
      </c>
      <c r="I104" s="30" t="s">
        <v>1671</v>
      </c>
      <c r="J104" s="26"/>
    </row>
    <row r="105" spans="1:10" ht="13.5" customHeight="1">
      <c r="A105" s="6">
        <f t="shared" si="1"/>
        <v>102</v>
      </c>
      <c r="B105" s="26" t="s">
        <v>1589</v>
      </c>
      <c r="C105" s="101" t="s">
        <v>201</v>
      </c>
      <c r="D105" s="8" t="s">
        <v>147</v>
      </c>
      <c r="E105" s="102" t="s">
        <v>1672</v>
      </c>
      <c r="F105" s="101" t="s">
        <v>6</v>
      </c>
      <c r="G105" s="103" t="s">
        <v>1673</v>
      </c>
      <c r="H105" s="103">
        <v>20181221</v>
      </c>
      <c r="I105" s="30" t="s">
        <v>1674</v>
      </c>
      <c r="J105" s="26"/>
    </row>
    <row r="106" spans="1:10" ht="13.5" customHeight="1">
      <c r="A106" s="6">
        <f t="shared" si="1"/>
        <v>103</v>
      </c>
      <c r="B106" s="26" t="s">
        <v>1589</v>
      </c>
      <c r="C106" s="101" t="s">
        <v>201</v>
      </c>
      <c r="D106" s="8" t="s">
        <v>147</v>
      </c>
      <c r="E106" s="104" t="s">
        <v>1675</v>
      </c>
      <c r="F106" s="101" t="s">
        <v>78</v>
      </c>
      <c r="G106" s="103" t="s">
        <v>1676</v>
      </c>
      <c r="H106" s="103">
        <v>20180622</v>
      </c>
      <c r="I106" s="30" t="s">
        <v>1677</v>
      </c>
      <c r="J106" s="26"/>
    </row>
    <row r="107" spans="1:10" ht="13.5" customHeight="1">
      <c r="A107" s="6">
        <f t="shared" si="1"/>
        <v>104</v>
      </c>
      <c r="B107" s="26" t="s">
        <v>1589</v>
      </c>
      <c r="C107" s="101" t="s">
        <v>201</v>
      </c>
      <c r="D107" s="8" t="s">
        <v>147</v>
      </c>
      <c r="E107" s="102" t="s">
        <v>1678</v>
      </c>
      <c r="F107" s="101" t="s">
        <v>79</v>
      </c>
      <c r="G107" s="103" t="s">
        <v>1679</v>
      </c>
      <c r="H107" s="103">
        <v>20180910</v>
      </c>
      <c r="I107" s="30" t="s">
        <v>1680</v>
      </c>
      <c r="J107" s="26"/>
    </row>
    <row r="108" spans="1:10" ht="13.5" customHeight="1">
      <c r="A108" s="6">
        <f t="shared" si="1"/>
        <v>105</v>
      </c>
      <c r="B108" s="26" t="s">
        <v>1588</v>
      </c>
      <c r="C108" s="101" t="s">
        <v>201</v>
      </c>
      <c r="D108" s="8" t="s">
        <v>147</v>
      </c>
      <c r="E108" s="102" t="s">
        <v>1681</v>
      </c>
      <c r="F108" s="101" t="s">
        <v>79</v>
      </c>
      <c r="G108" s="103" t="s">
        <v>1682</v>
      </c>
      <c r="H108" s="103">
        <v>20180622</v>
      </c>
      <c r="I108" s="30" t="s">
        <v>1683</v>
      </c>
      <c r="J108" s="26"/>
    </row>
    <row r="109" spans="1:10" ht="13.5" customHeight="1">
      <c r="A109" s="6">
        <f t="shared" si="1"/>
        <v>106</v>
      </c>
      <c r="B109" s="26" t="s">
        <v>1589</v>
      </c>
      <c r="C109" s="101" t="s">
        <v>201</v>
      </c>
      <c r="D109" s="7" t="s">
        <v>681</v>
      </c>
      <c r="E109" s="104" t="s">
        <v>1684</v>
      </c>
      <c r="F109" s="27" t="s">
        <v>6</v>
      </c>
      <c r="G109" s="27" t="s">
        <v>1685</v>
      </c>
      <c r="H109" s="105">
        <v>20191129</v>
      </c>
      <c r="I109" s="104" t="s">
        <v>1686</v>
      </c>
      <c r="J109" s="26"/>
    </row>
    <row r="110" spans="1:10" ht="13.5" customHeight="1">
      <c r="A110" s="6">
        <f t="shared" si="1"/>
        <v>107</v>
      </c>
      <c r="B110" s="26" t="s">
        <v>1588</v>
      </c>
      <c r="C110" s="101" t="s">
        <v>201</v>
      </c>
      <c r="D110" s="7" t="s">
        <v>1687</v>
      </c>
      <c r="E110" s="104" t="s">
        <v>1688</v>
      </c>
      <c r="F110" s="27" t="s">
        <v>6</v>
      </c>
      <c r="G110" s="27" t="s">
        <v>1689</v>
      </c>
      <c r="H110" s="105">
        <v>20191129</v>
      </c>
      <c r="I110" s="104" t="s">
        <v>1686</v>
      </c>
      <c r="J110" s="26"/>
    </row>
    <row r="111" spans="1:10" ht="13.5" customHeight="1">
      <c r="A111" s="6">
        <f t="shared" si="1"/>
        <v>108</v>
      </c>
      <c r="B111" s="26" t="s">
        <v>1589</v>
      </c>
      <c r="C111" s="101" t="s">
        <v>201</v>
      </c>
      <c r="D111" s="7" t="s">
        <v>681</v>
      </c>
      <c r="E111" s="104" t="s">
        <v>1690</v>
      </c>
      <c r="F111" s="27" t="s">
        <v>6</v>
      </c>
      <c r="G111" s="27" t="s">
        <v>1691</v>
      </c>
      <c r="H111" s="105">
        <v>20191129</v>
      </c>
      <c r="I111" s="104" t="s">
        <v>1686</v>
      </c>
      <c r="J111" s="26"/>
    </row>
    <row r="112" spans="1:10" ht="13.5" customHeight="1">
      <c r="A112" s="6">
        <f t="shared" si="1"/>
        <v>109</v>
      </c>
      <c r="B112" s="26" t="s">
        <v>1589</v>
      </c>
      <c r="C112" s="101" t="s">
        <v>201</v>
      </c>
      <c r="D112" s="7" t="s">
        <v>212</v>
      </c>
      <c r="E112" s="104" t="s">
        <v>1692</v>
      </c>
      <c r="F112" s="27" t="s">
        <v>6</v>
      </c>
      <c r="G112" s="27" t="s">
        <v>1693</v>
      </c>
      <c r="H112" s="105">
        <v>20191129</v>
      </c>
      <c r="I112" s="104" t="s">
        <v>1686</v>
      </c>
      <c r="J112" s="26"/>
    </row>
    <row r="113" spans="1:10" customFormat="1" ht="16.5">
      <c r="A113" s="6">
        <f t="shared" si="1"/>
        <v>110</v>
      </c>
      <c r="B113" s="45" t="s">
        <v>1589</v>
      </c>
      <c r="C113" s="45" t="s">
        <v>201</v>
      </c>
      <c r="D113" s="8" t="s">
        <v>147</v>
      </c>
      <c r="E113" s="47" t="s">
        <v>1694</v>
      </c>
      <c r="F113" s="45" t="s">
        <v>6</v>
      </c>
      <c r="G113" s="45" t="s">
        <v>1695</v>
      </c>
      <c r="H113" s="45" t="s">
        <v>1696</v>
      </c>
      <c r="I113" s="106" t="s">
        <v>1697</v>
      </c>
      <c r="J113" s="20"/>
    </row>
    <row r="114" spans="1:10" customFormat="1" ht="16.5">
      <c r="A114" s="6">
        <f t="shared" si="1"/>
        <v>111</v>
      </c>
      <c r="B114" s="45" t="s">
        <v>1589</v>
      </c>
      <c r="C114" s="45" t="s">
        <v>201</v>
      </c>
      <c r="D114" s="8" t="s">
        <v>147</v>
      </c>
      <c r="E114" s="47" t="s">
        <v>1698</v>
      </c>
      <c r="F114" s="45" t="s">
        <v>6</v>
      </c>
      <c r="G114" s="45" t="s">
        <v>1699</v>
      </c>
      <c r="H114" s="45" t="s">
        <v>1700</v>
      </c>
      <c r="I114" s="106" t="s">
        <v>1701</v>
      </c>
      <c r="J114" s="20"/>
    </row>
    <row r="115" spans="1:10" customFormat="1" ht="16.5">
      <c r="A115" s="6">
        <f t="shared" si="1"/>
        <v>112</v>
      </c>
      <c r="B115" s="45" t="s">
        <v>1589</v>
      </c>
      <c r="C115" s="45" t="s">
        <v>201</v>
      </c>
      <c r="D115" s="8" t="s">
        <v>147</v>
      </c>
      <c r="E115" s="47" t="s">
        <v>1571</v>
      </c>
      <c r="F115" s="45" t="s">
        <v>6</v>
      </c>
      <c r="G115" s="45" t="s">
        <v>1702</v>
      </c>
      <c r="H115" s="45" t="s">
        <v>1696</v>
      </c>
      <c r="I115" s="106" t="s">
        <v>1703</v>
      </c>
      <c r="J115" s="20"/>
    </row>
    <row r="116" spans="1:10" customFormat="1" ht="16.5">
      <c r="A116" s="6">
        <f t="shared" si="1"/>
        <v>113</v>
      </c>
      <c r="B116" s="45" t="s">
        <v>1589</v>
      </c>
      <c r="C116" s="45" t="s">
        <v>201</v>
      </c>
      <c r="D116" s="8" t="s">
        <v>147</v>
      </c>
      <c r="E116" s="47" t="s">
        <v>1704</v>
      </c>
      <c r="F116" s="45" t="s">
        <v>78</v>
      </c>
      <c r="G116" s="45" t="s">
        <v>1705</v>
      </c>
      <c r="H116" s="45" t="s">
        <v>932</v>
      </c>
      <c r="I116" s="106" t="s">
        <v>1706</v>
      </c>
      <c r="J116" s="20"/>
    </row>
    <row r="117" spans="1:10" customFormat="1" ht="16.5">
      <c r="A117" s="6">
        <f t="shared" si="1"/>
        <v>114</v>
      </c>
      <c r="B117" s="45" t="s">
        <v>1589</v>
      </c>
      <c r="C117" s="45" t="s">
        <v>201</v>
      </c>
      <c r="D117" s="8" t="s">
        <v>147</v>
      </c>
      <c r="E117" s="47" t="s">
        <v>1707</v>
      </c>
      <c r="F117" s="45" t="s">
        <v>6</v>
      </c>
      <c r="G117" s="45" t="s">
        <v>1708</v>
      </c>
      <c r="H117" s="45" t="s">
        <v>932</v>
      </c>
      <c r="I117" s="106" t="s">
        <v>1709</v>
      </c>
      <c r="J117" s="20"/>
    </row>
    <row r="118" spans="1:10" customFormat="1" ht="16.5">
      <c r="A118" s="6">
        <f t="shared" si="1"/>
        <v>115</v>
      </c>
      <c r="B118" s="45" t="s">
        <v>1589</v>
      </c>
      <c r="C118" s="45" t="s">
        <v>201</v>
      </c>
      <c r="D118" s="8" t="s">
        <v>147</v>
      </c>
      <c r="E118" s="47" t="s">
        <v>1710</v>
      </c>
      <c r="F118" s="45" t="s">
        <v>6</v>
      </c>
      <c r="G118" s="45" t="s">
        <v>1711</v>
      </c>
      <c r="H118" s="45" t="s">
        <v>1696</v>
      </c>
      <c r="I118" s="106" t="s">
        <v>1712</v>
      </c>
      <c r="J118" s="20"/>
    </row>
    <row r="119" spans="1:10" customFormat="1" ht="16.5">
      <c r="A119" s="6">
        <f t="shared" si="1"/>
        <v>116</v>
      </c>
      <c r="B119" s="45" t="s">
        <v>1589</v>
      </c>
      <c r="C119" s="45" t="s">
        <v>201</v>
      </c>
      <c r="D119" s="8" t="s">
        <v>147</v>
      </c>
      <c r="E119" s="47" t="s">
        <v>1713</v>
      </c>
      <c r="F119" s="45" t="s">
        <v>6</v>
      </c>
      <c r="G119" s="45" t="s">
        <v>1714</v>
      </c>
      <c r="H119" s="45" t="s">
        <v>1715</v>
      </c>
      <c r="I119" s="106" t="s">
        <v>1716</v>
      </c>
      <c r="J119" s="20"/>
    </row>
    <row r="120" spans="1:10" customFormat="1" ht="16.5">
      <c r="A120" s="6">
        <f t="shared" si="1"/>
        <v>117</v>
      </c>
      <c r="B120" s="45" t="s">
        <v>1589</v>
      </c>
      <c r="C120" s="45" t="s">
        <v>201</v>
      </c>
      <c r="D120" s="8" t="s">
        <v>147</v>
      </c>
      <c r="E120" s="47" t="s">
        <v>1717</v>
      </c>
      <c r="F120" s="45" t="s">
        <v>6</v>
      </c>
      <c r="G120" s="45" t="s">
        <v>1718</v>
      </c>
      <c r="H120" s="45" t="s">
        <v>1700</v>
      </c>
      <c r="I120" s="106" t="s">
        <v>1719</v>
      </c>
      <c r="J120" s="20"/>
    </row>
    <row r="121" spans="1:10" customFormat="1" ht="16.5">
      <c r="A121" s="6">
        <f t="shared" si="1"/>
        <v>118</v>
      </c>
      <c r="B121" s="45" t="s">
        <v>1589</v>
      </c>
      <c r="C121" s="45" t="s">
        <v>201</v>
      </c>
      <c r="D121" s="8" t="s">
        <v>147</v>
      </c>
      <c r="E121" s="47" t="s">
        <v>1720</v>
      </c>
      <c r="F121" s="45" t="s">
        <v>6</v>
      </c>
      <c r="G121" s="45" t="s">
        <v>1721</v>
      </c>
      <c r="H121" s="45" t="s">
        <v>1715</v>
      </c>
      <c r="I121" s="106" t="s">
        <v>1722</v>
      </c>
      <c r="J121" s="20"/>
    </row>
    <row r="122" spans="1:10" customFormat="1" ht="16.5">
      <c r="A122" s="6">
        <f t="shared" si="1"/>
        <v>119</v>
      </c>
      <c r="B122" s="45" t="s">
        <v>1589</v>
      </c>
      <c r="C122" s="45" t="s">
        <v>201</v>
      </c>
      <c r="D122" s="8" t="s">
        <v>147</v>
      </c>
      <c r="E122" s="47" t="s">
        <v>1723</v>
      </c>
      <c r="F122" s="45" t="s">
        <v>6</v>
      </c>
      <c r="G122" s="45" t="s">
        <v>1724</v>
      </c>
      <c r="H122" s="45" t="s">
        <v>1715</v>
      </c>
      <c r="I122" s="106" t="s">
        <v>1725</v>
      </c>
      <c r="J122" s="20"/>
    </row>
    <row r="123" spans="1:10" customFormat="1" ht="16.5">
      <c r="A123" s="6">
        <f t="shared" si="1"/>
        <v>120</v>
      </c>
      <c r="B123" s="45" t="s">
        <v>1589</v>
      </c>
      <c r="C123" s="45" t="s">
        <v>201</v>
      </c>
      <c r="D123" s="8" t="s">
        <v>147</v>
      </c>
      <c r="E123" s="47" t="s">
        <v>1726</v>
      </c>
      <c r="F123" s="45" t="s">
        <v>6</v>
      </c>
      <c r="G123" s="45" t="s">
        <v>1727</v>
      </c>
      <c r="H123" s="45" t="s">
        <v>1715</v>
      </c>
      <c r="I123" s="106" t="s">
        <v>1728</v>
      </c>
      <c r="J123" s="20"/>
    </row>
    <row r="124" spans="1:10" customFormat="1" ht="16.5">
      <c r="A124" s="6">
        <f t="shared" si="1"/>
        <v>121</v>
      </c>
      <c r="B124" s="45" t="s">
        <v>1589</v>
      </c>
      <c r="C124" s="45" t="s">
        <v>201</v>
      </c>
      <c r="D124" s="8" t="s">
        <v>147</v>
      </c>
      <c r="E124" s="47" t="s">
        <v>1729</v>
      </c>
      <c r="F124" s="45" t="s">
        <v>6</v>
      </c>
      <c r="G124" s="45" t="s">
        <v>1730</v>
      </c>
      <c r="H124" s="45" t="s">
        <v>932</v>
      </c>
      <c r="I124" s="106" t="s">
        <v>1731</v>
      </c>
      <c r="J124" s="20"/>
    </row>
    <row r="125" spans="1:10" customFormat="1" ht="16.5">
      <c r="A125" s="6">
        <f t="shared" si="1"/>
        <v>122</v>
      </c>
      <c r="B125" s="45" t="s">
        <v>1589</v>
      </c>
      <c r="C125" s="45" t="s">
        <v>201</v>
      </c>
      <c r="D125" s="8" t="s">
        <v>147</v>
      </c>
      <c r="E125" s="47" t="s">
        <v>1732</v>
      </c>
      <c r="F125" s="45" t="s">
        <v>6</v>
      </c>
      <c r="G125" s="45" t="s">
        <v>1733</v>
      </c>
      <c r="H125" s="45" t="s">
        <v>1700</v>
      </c>
      <c r="I125" s="106" t="s">
        <v>1734</v>
      </c>
      <c r="J125" s="20"/>
    </row>
    <row r="126" spans="1:10" customFormat="1" ht="16.5">
      <c r="A126" s="6">
        <f t="shared" si="1"/>
        <v>123</v>
      </c>
      <c r="B126" s="45" t="s">
        <v>1589</v>
      </c>
      <c r="C126" s="45" t="s">
        <v>201</v>
      </c>
      <c r="D126" s="8" t="s">
        <v>147</v>
      </c>
      <c r="E126" s="47" t="s">
        <v>1735</v>
      </c>
      <c r="F126" s="45" t="s">
        <v>78</v>
      </c>
      <c r="G126" s="45" t="s">
        <v>1736</v>
      </c>
      <c r="H126" s="45" t="s">
        <v>1696</v>
      </c>
      <c r="I126" s="106" t="s">
        <v>1737</v>
      </c>
      <c r="J126" s="20"/>
    </row>
    <row r="127" spans="1:10" customFormat="1" ht="16.5">
      <c r="A127" s="6">
        <f t="shared" si="1"/>
        <v>124</v>
      </c>
      <c r="B127" s="45" t="s">
        <v>1589</v>
      </c>
      <c r="C127" s="45" t="s">
        <v>201</v>
      </c>
      <c r="D127" s="8" t="s">
        <v>147</v>
      </c>
      <c r="E127" s="47" t="s">
        <v>1738</v>
      </c>
      <c r="F127" s="45" t="s">
        <v>6</v>
      </c>
      <c r="G127" s="45" t="s">
        <v>1739</v>
      </c>
      <c r="H127" s="45" t="s">
        <v>1700</v>
      </c>
      <c r="I127" s="106" t="s">
        <v>1740</v>
      </c>
      <c r="J127" s="20"/>
    </row>
    <row r="128" spans="1:10" ht="13.5" customHeight="1">
      <c r="A128" s="6">
        <f t="shared" si="1"/>
        <v>125</v>
      </c>
      <c r="B128" s="12" t="s">
        <v>232</v>
      </c>
      <c r="C128" s="16" t="s">
        <v>9</v>
      </c>
      <c r="D128" s="17" t="s">
        <v>233</v>
      </c>
      <c r="E128" s="61" t="s">
        <v>234</v>
      </c>
      <c r="F128" s="17" t="s">
        <v>79</v>
      </c>
      <c r="G128" s="18" t="s">
        <v>235</v>
      </c>
      <c r="H128" s="19">
        <v>43346</v>
      </c>
      <c r="I128" s="80" t="s">
        <v>236</v>
      </c>
      <c r="J128" s="12"/>
    </row>
    <row r="129" spans="1:10" ht="13.5" customHeight="1">
      <c r="A129" s="6">
        <f t="shared" si="1"/>
        <v>126</v>
      </c>
      <c r="B129" s="12" t="s">
        <v>232</v>
      </c>
      <c r="C129" s="16" t="s">
        <v>9</v>
      </c>
      <c r="D129" s="17" t="s">
        <v>233</v>
      </c>
      <c r="E129" s="61" t="s">
        <v>237</v>
      </c>
      <c r="F129" s="17" t="s">
        <v>78</v>
      </c>
      <c r="G129" s="18" t="s">
        <v>238</v>
      </c>
      <c r="H129" s="19">
        <v>43371</v>
      </c>
      <c r="I129" s="80" t="s">
        <v>239</v>
      </c>
      <c r="J129" s="12"/>
    </row>
    <row r="130" spans="1:10" ht="13.5" customHeight="1">
      <c r="A130" s="6">
        <f t="shared" si="1"/>
        <v>127</v>
      </c>
      <c r="B130" s="12" t="s">
        <v>232</v>
      </c>
      <c r="C130" s="16" t="s">
        <v>9</v>
      </c>
      <c r="D130" s="17" t="s">
        <v>233</v>
      </c>
      <c r="E130" s="61" t="s">
        <v>240</v>
      </c>
      <c r="F130" s="17" t="s">
        <v>79</v>
      </c>
      <c r="G130" s="18" t="s">
        <v>241</v>
      </c>
      <c r="H130" s="19">
        <v>43424</v>
      </c>
      <c r="I130" s="80" t="s">
        <v>242</v>
      </c>
      <c r="J130" s="12"/>
    </row>
    <row r="131" spans="1:10" ht="13.5" customHeight="1">
      <c r="A131" s="6">
        <f t="shared" si="1"/>
        <v>128</v>
      </c>
      <c r="B131" s="12" t="s">
        <v>232</v>
      </c>
      <c r="C131" s="16" t="s">
        <v>9</v>
      </c>
      <c r="D131" s="17" t="s">
        <v>233</v>
      </c>
      <c r="E131" s="61" t="s">
        <v>243</v>
      </c>
      <c r="F131" s="17" t="s">
        <v>79</v>
      </c>
      <c r="G131" s="18" t="s">
        <v>244</v>
      </c>
      <c r="H131" s="19">
        <v>43514</v>
      </c>
      <c r="I131" s="80" t="s">
        <v>245</v>
      </c>
      <c r="J131" s="12"/>
    </row>
    <row r="132" spans="1:10" ht="13.5" customHeight="1">
      <c r="A132" s="6">
        <f t="shared" si="1"/>
        <v>129</v>
      </c>
      <c r="B132" s="12" t="s">
        <v>232</v>
      </c>
      <c r="C132" s="16" t="s">
        <v>9</v>
      </c>
      <c r="D132" s="17" t="s">
        <v>233</v>
      </c>
      <c r="E132" s="61" t="s">
        <v>246</v>
      </c>
      <c r="F132" s="17" t="s">
        <v>79</v>
      </c>
      <c r="G132" s="18" t="s">
        <v>247</v>
      </c>
      <c r="H132" s="19">
        <v>43514</v>
      </c>
      <c r="I132" s="80" t="s">
        <v>248</v>
      </c>
      <c r="J132" s="12"/>
    </row>
    <row r="133" spans="1:10" ht="13.5" customHeight="1">
      <c r="A133" s="6">
        <f t="shared" ref="A133:A196" si="2">ROW()-3</f>
        <v>130</v>
      </c>
      <c r="B133" s="12" t="s">
        <v>232</v>
      </c>
      <c r="C133" s="16" t="s">
        <v>9</v>
      </c>
      <c r="D133" s="17" t="s">
        <v>233</v>
      </c>
      <c r="E133" s="61" t="s">
        <v>249</v>
      </c>
      <c r="F133" s="17" t="s">
        <v>79</v>
      </c>
      <c r="G133" s="18" t="s">
        <v>250</v>
      </c>
      <c r="H133" s="19">
        <v>43531</v>
      </c>
      <c r="I133" s="80" t="s">
        <v>251</v>
      </c>
      <c r="J133" s="12"/>
    </row>
    <row r="134" spans="1:10" ht="13.5" customHeight="1">
      <c r="A134" s="6">
        <f t="shared" si="2"/>
        <v>131</v>
      </c>
      <c r="B134" s="12" t="s">
        <v>232</v>
      </c>
      <c r="C134" s="16" t="s">
        <v>9</v>
      </c>
      <c r="D134" s="17" t="s">
        <v>233</v>
      </c>
      <c r="E134" s="61" t="s">
        <v>252</v>
      </c>
      <c r="F134" s="17" t="s">
        <v>79</v>
      </c>
      <c r="G134" s="18" t="s">
        <v>253</v>
      </c>
      <c r="H134" s="19">
        <v>43531</v>
      </c>
      <c r="I134" s="80" t="s">
        <v>254</v>
      </c>
      <c r="J134" s="12"/>
    </row>
    <row r="135" spans="1:10" ht="13.5" customHeight="1">
      <c r="A135" s="6">
        <f t="shared" si="2"/>
        <v>132</v>
      </c>
      <c r="B135" s="12" t="s">
        <v>232</v>
      </c>
      <c r="C135" s="16" t="s">
        <v>9</v>
      </c>
      <c r="D135" s="17" t="s">
        <v>233</v>
      </c>
      <c r="E135" s="61" t="s">
        <v>255</v>
      </c>
      <c r="F135" s="17" t="s">
        <v>6</v>
      </c>
      <c r="G135" s="18" t="s">
        <v>256</v>
      </c>
      <c r="H135" s="19">
        <v>43578</v>
      </c>
      <c r="I135" s="80" t="s">
        <v>257</v>
      </c>
      <c r="J135" s="12"/>
    </row>
    <row r="136" spans="1:10" ht="13.5" customHeight="1">
      <c r="A136" s="6">
        <f t="shared" si="2"/>
        <v>133</v>
      </c>
      <c r="B136" s="12" t="s">
        <v>232</v>
      </c>
      <c r="C136" s="16" t="s">
        <v>9</v>
      </c>
      <c r="D136" s="17" t="s">
        <v>233</v>
      </c>
      <c r="E136" s="61" t="s">
        <v>258</v>
      </c>
      <c r="F136" s="17" t="s">
        <v>6</v>
      </c>
      <c r="G136" s="18" t="s">
        <v>259</v>
      </c>
      <c r="H136" s="19">
        <v>43578</v>
      </c>
      <c r="I136" s="80" t="s">
        <v>260</v>
      </c>
      <c r="J136" s="12"/>
    </row>
    <row r="137" spans="1:10" ht="13.5" customHeight="1">
      <c r="A137" s="6">
        <f t="shared" si="2"/>
        <v>134</v>
      </c>
      <c r="B137" s="12" t="s">
        <v>232</v>
      </c>
      <c r="C137" s="16" t="s">
        <v>9</v>
      </c>
      <c r="D137" s="17" t="s">
        <v>233</v>
      </c>
      <c r="E137" s="61" t="s">
        <v>261</v>
      </c>
      <c r="F137" s="17" t="s">
        <v>6</v>
      </c>
      <c r="G137" s="18" t="s">
        <v>262</v>
      </c>
      <c r="H137" s="19">
        <v>43578</v>
      </c>
      <c r="I137" s="80" t="s">
        <v>263</v>
      </c>
      <c r="J137" s="12"/>
    </row>
    <row r="138" spans="1:10" ht="13.5" customHeight="1">
      <c r="A138" s="6">
        <f t="shared" si="2"/>
        <v>135</v>
      </c>
      <c r="B138" s="12" t="s">
        <v>232</v>
      </c>
      <c r="C138" s="16" t="s">
        <v>264</v>
      </c>
      <c r="D138" s="17" t="s">
        <v>233</v>
      </c>
      <c r="E138" s="61" t="s">
        <v>265</v>
      </c>
      <c r="F138" s="17" t="s">
        <v>6</v>
      </c>
      <c r="G138" s="18" t="s">
        <v>266</v>
      </c>
      <c r="H138" s="19">
        <v>43578</v>
      </c>
      <c r="I138" s="80" t="s">
        <v>267</v>
      </c>
      <c r="J138" s="12"/>
    </row>
    <row r="139" spans="1:10" ht="13.5" customHeight="1">
      <c r="A139" s="6">
        <f t="shared" si="2"/>
        <v>136</v>
      </c>
      <c r="B139" s="12" t="s">
        <v>232</v>
      </c>
      <c r="C139" s="16" t="s">
        <v>9</v>
      </c>
      <c r="D139" s="17" t="s">
        <v>233</v>
      </c>
      <c r="E139" s="61" t="s">
        <v>268</v>
      </c>
      <c r="F139" s="17" t="s">
        <v>79</v>
      </c>
      <c r="G139" s="18" t="s">
        <v>269</v>
      </c>
      <c r="H139" s="19">
        <v>43585</v>
      </c>
      <c r="I139" s="80" t="s">
        <v>270</v>
      </c>
      <c r="J139" s="12"/>
    </row>
    <row r="140" spans="1:10" ht="13.5" customHeight="1">
      <c r="A140" s="6">
        <f t="shared" si="2"/>
        <v>137</v>
      </c>
      <c r="B140" s="12" t="s">
        <v>232</v>
      </c>
      <c r="C140" s="16" t="s">
        <v>9</v>
      </c>
      <c r="D140" s="17" t="s">
        <v>233</v>
      </c>
      <c r="E140" s="61" t="s">
        <v>271</v>
      </c>
      <c r="F140" s="17" t="s">
        <v>79</v>
      </c>
      <c r="G140" s="18" t="s">
        <v>272</v>
      </c>
      <c r="H140" s="19">
        <v>43598</v>
      </c>
      <c r="I140" s="80" t="s">
        <v>273</v>
      </c>
      <c r="J140" s="12"/>
    </row>
    <row r="141" spans="1:10" ht="13.5" customHeight="1">
      <c r="A141" s="6">
        <f t="shared" si="2"/>
        <v>138</v>
      </c>
      <c r="B141" s="12" t="s">
        <v>232</v>
      </c>
      <c r="C141" s="16" t="s">
        <v>9</v>
      </c>
      <c r="D141" s="17" t="s">
        <v>233</v>
      </c>
      <c r="E141" s="61" t="s">
        <v>274</v>
      </c>
      <c r="F141" s="17" t="s">
        <v>78</v>
      </c>
      <c r="G141" s="18" t="s">
        <v>275</v>
      </c>
      <c r="H141" s="19">
        <v>43651</v>
      </c>
      <c r="I141" s="80" t="s">
        <v>276</v>
      </c>
      <c r="J141" s="12"/>
    </row>
    <row r="142" spans="1:10" ht="13.5" customHeight="1">
      <c r="A142" s="6">
        <f t="shared" si="2"/>
        <v>139</v>
      </c>
      <c r="B142" s="12" t="s">
        <v>232</v>
      </c>
      <c r="C142" s="16" t="s">
        <v>9</v>
      </c>
      <c r="D142" s="17" t="s">
        <v>277</v>
      </c>
      <c r="E142" s="61" t="s">
        <v>278</v>
      </c>
      <c r="F142" s="17" t="s">
        <v>79</v>
      </c>
      <c r="G142" s="18" t="s">
        <v>279</v>
      </c>
      <c r="H142" s="19">
        <v>43651</v>
      </c>
      <c r="I142" s="80" t="s">
        <v>280</v>
      </c>
      <c r="J142" s="12"/>
    </row>
    <row r="143" spans="1:10" ht="13.5" customHeight="1">
      <c r="A143" s="6">
        <f t="shared" si="2"/>
        <v>140</v>
      </c>
      <c r="B143" s="12" t="s">
        <v>232</v>
      </c>
      <c r="C143" s="16" t="s">
        <v>9</v>
      </c>
      <c r="D143" s="17" t="s">
        <v>233</v>
      </c>
      <c r="E143" s="61" t="s">
        <v>281</v>
      </c>
      <c r="F143" s="17" t="s">
        <v>79</v>
      </c>
      <c r="G143" s="18" t="s">
        <v>282</v>
      </c>
      <c r="H143" s="19">
        <v>43651</v>
      </c>
      <c r="I143" s="80" t="s">
        <v>283</v>
      </c>
      <c r="J143" s="12"/>
    </row>
    <row r="144" spans="1:10" ht="13.5" customHeight="1">
      <c r="A144" s="6">
        <f t="shared" si="2"/>
        <v>141</v>
      </c>
      <c r="B144" s="12" t="s">
        <v>232</v>
      </c>
      <c r="C144" s="16" t="s">
        <v>9</v>
      </c>
      <c r="D144" s="17" t="s">
        <v>233</v>
      </c>
      <c r="E144" s="61" t="s">
        <v>284</v>
      </c>
      <c r="F144" s="17" t="s">
        <v>6</v>
      </c>
      <c r="G144" s="18" t="s">
        <v>285</v>
      </c>
      <c r="H144" s="19">
        <v>43662</v>
      </c>
      <c r="I144" s="80" t="s">
        <v>286</v>
      </c>
      <c r="J144" s="12"/>
    </row>
    <row r="145" spans="1:10" ht="13.5" customHeight="1">
      <c r="A145" s="6">
        <f t="shared" si="2"/>
        <v>142</v>
      </c>
      <c r="B145" s="12" t="s">
        <v>232</v>
      </c>
      <c r="C145" s="16" t="s">
        <v>9</v>
      </c>
      <c r="D145" s="17" t="s">
        <v>233</v>
      </c>
      <c r="E145" s="61" t="s">
        <v>287</v>
      </c>
      <c r="F145" s="17" t="s">
        <v>6</v>
      </c>
      <c r="G145" s="18" t="s">
        <v>288</v>
      </c>
      <c r="H145" s="19">
        <v>43662</v>
      </c>
      <c r="I145" s="80" t="s">
        <v>289</v>
      </c>
      <c r="J145" s="12"/>
    </row>
    <row r="146" spans="1:10" ht="13.5" customHeight="1">
      <c r="A146" s="6">
        <f t="shared" si="2"/>
        <v>143</v>
      </c>
      <c r="B146" s="12" t="s">
        <v>232</v>
      </c>
      <c r="C146" s="16" t="s">
        <v>9</v>
      </c>
      <c r="D146" s="17" t="s">
        <v>233</v>
      </c>
      <c r="E146" s="61" t="s">
        <v>290</v>
      </c>
      <c r="F146" s="17" t="s">
        <v>6</v>
      </c>
      <c r="G146" s="18" t="s">
        <v>291</v>
      </c>
      <c r="H146" s="19">
        <v>43662</v>
      </c>
      <c r="I146" s="80" t="s">
        <v>292</v>
      </c>
      <c r="J146" s="12"/>
    </row>
    <row r="147" spans="1:10" ht="13.5" customHeight="1">
      <c r="A147" s="6">
        <f t="shared" si="2"/>
        <v>144</v>
      </c>
      <c r="B147" s="12" t="s">
        <v>232</v>
      </c>
      <c r="C147" s="16" t="s">
        <v>9</v>
      </c>
      <c r="D147" s="17" t="s">
        <v>233</v>
      </c>
      <c r="E147" s="61" t="s">
        <v>293</v>
      </c>
      <c r="F147" s="17" t="s">
        <v>79</v>
      </c>
      <c r="G147" s="18" t="s">
        <v>294</v>
      </c>
      <c r="H147" s="19">
        <v>43662</v>
      </c>
      <c r="I147" s="80" t="s">
        <v>295</v>
      </c>
      <c r="J147" s="12"/>
    </row>
    <row r="148" spans="1:10" ht="13.5" customHeight="1">
      <c r="A148" s="6">
        <f t="shared" si="2"/>
        <v>145</v>
      </c>
      <c r="B148" s="12" t="s">
        <v>232</v>
      </c>
      <c r="C148" s="16" t="s">
        <v>9</v>
      </c>
      <c r="D148" s="17" t="s">
        <v>233</v>
      </c>
      <c r="E148" s="61" t="s">
        <v>296</v>
      </c>
      <c r="F148" s="17" t="s">
        <v>79</v>
      </c>
      <c r="G148" s="18" t="s">
        <v>297</v>
      </c>
      <c r="H148" s="19">
        <v>43662</v>
      </c>
      <c r="I148" s="80" t="s">
        <v>298</v>
      </c>
      <c r="J148" s="12"/>
    </row>
    <row r="149" spans="1:10" ht="13.5" customHeight="1">
      <c r="A149" s="6">
        <f t="shared" si="2"/>
        <v>146</v>
      </c>
      <c r="B149" s="12" t="s">
        <v>232</v>
      </c>
      <c r="C149" s="16" t="s">
        <v>9</v>
      </c>
      <c r="D149" s="17" t="s">
        <v>233</v>
      </c>
      <c r="E149" s="61" t="s">
        <v>299</v>
      </c>
      <c r="F149" s="17" t="s">
        <v>79</v>
      </c>
      <c r="G149" s="18" t="s">
        <v>300</v>
      </c>
      <c r="H149" s="19">
        <v>43662</v>
      </c>
      <c r="I149" s="80" t="s">
        <v>301</v>
      </c>
      <c r="J149" s="12"/>
    </row>
    <row r="150" spans="1:10" ht="13.5" customHeight="1">
      <c r="A150" s="6">
        <f t="shared" si="2"/>
        <v>147</v>
      </c>
      <c r="B150" s="12" t="s">
        <v>232</v>
      </c>
      <c r="C150" s="16" t="s">
        <v>9</v>
      </c>
      <c r="D150" s="17" t="s">
        <v>233</v>
      </c>
      <c r="E150" s="61" t="s">
        <v>302</v>
      </c>
      <c r="F150" s="17" t="s">
        <v>79</v>
      </c>
      <c r="G150" s="18" t="s">
        <v>303</v>
      </c>
      <c r="H150" s="19">
        <v>43675</v>
      </c>
      <c r="I150" s="80" t="s">
        <v>273</v>
      </c>
      <c r="J150" s="12"/>
    </row>
    <row r="151" spans="1:10" ht="13.5" customHeight="1">
      <c r="A151" s="6">
        <f t="shared" si="2"/>
        <v>148</v>
      </c>
      <c r="B151" s="12" t="s">
        <v>232</v>
      </c>
      <c r="C151" s="16" t="s">
        <v>9</v>
      </c>
      <c r="D151" s="17" t="s">
        <v>233</v>
      </c>
      <c r="E151" s="61" t="s">
        <v>304</v>
      </c>
      <c r="F151" s="17" t="s">
        <v>79</v>
      </c>
      <c r="G151" s="18" t="s">
        <v>305</v>
      </c>
      <c r="H151" s="19">
        <v>43675</v>
      </c>
      <c r="I151" s="80" t="s">
        <v>273</v>
      </c>
      <c r="J151" s="12"/>
    </row>
    <row r="152" spans="1:10" ht="13.5" customHeight="1">
      <c r="A152" s="6">
        <f t="shared" si="2"/>
        <v>149</v>
      </c>
      <c r="B152" s="12" t="s">
        <v>232</v>
      </c>
      <c r="C152" s="16" t="s">
        <v>9</v>
      </c>
      <c r="D152" s="17" t="s">
        <v>233</v>
      </c>
      <c r="E152" s="61" t="s">
        <v>306</v>
      </c>
      <c r="F152" s="17" t="s">
        <v>79</v>
      </c>
      <c r="G152" s="18" t="s">
        <v>307</v>
      </c>
      <c r="H152" s="19">
        <v>43675</v>
      </c>
      <c r="I152" s="80" t="s">
        <v>308</v>
      </c>
      <c r="J152" s="12"/>
    </row>
    <row r="153" spans="1:10" ht="13.5" customHeight="1">
      <c r="A153" s="6">
        <f t="shared" si="2"/>
        <v>150</v>
      </c>
      <c r="B153" s="12" t="s">
        <v>232</v>
      </c>
      <c r="C153" s="16" t="s">
        <v>9</v>
      </c>
      <c r="D153" s="17" t="s">
        <v>233</v>
      </c>
      <c r="E153" s="61" t="s">
        <v>309</v>
      </c>
      <c r="F153" s="17" t="s">
        <v>79</v>
      </c>
      <c r="G153" s="18" t="s">
        <v>310</v>
      </c>
      <c r="H153" s="19">
        <v>43675</v>
      </c>
      <c r="I153" s="80" t="s">
        <v>273</v>
      </c>
      <c r="J153" s="12"/>
    </row>
    <row r="154" spans="1:10" ht="13.5" customHeight="1">
      <c r="A154" s="6">
        <f t="shared" si="2"/>
        <v>151</v>
      </c>
      <c r="B154" s="12" t="s">
        <v>232</v>
      </c>
      <c r="C154" s="16" t="s">
        <v>9</v>
      </c>
      <c r="D154" s="17" t="s">
        <v>311</v>
      </c>
      <c r="E154" s="61" t="s">
        <v>312</v>
      </c>
      <c r="F154" s="17" t="s">
        <v>6</v>
      </c>
      <c r="G154" s="18" t="s">
        <v>313</v>
      </c>
      <c r="H154" s="19">
        <v>43798</v>
      </c>
      <c r="I154" s="80" t="s">
        <v>314</v>
      </c>
      <c r="J154" s="12"/>
    </row>
    <row r="155" spans="1:10" ht="13.5" customHeight="1">
      <c r="A155" s="6">
        <f t="shared" si="2"/>
        <v>152</v>
      </c>
      <c r="B155" s="12" t="s">
        <v>232</v>
      </c>
      <c r="C155" s="16" t="s">
        <v>9</v>
      </c>
      <c r="D155" s="17" t="s">
        <v>311</v>
      </c>
      <c r="E155" s="61" t="s">
        <v>315</v>
      </c>
      <c r="F155" s="17" t="s">
        <v>6</v>
      </c>
      <c r="G155" s="18" t="s">
        <v>316</v>
      </c>
      <c r="H155" s="19">
        <v>43798</v>
      </c>
      <c r="I155" s="80" t="s">
        <v>314</v>
      </c>
      <c r="J155" s="12"/>
    </row>
    <row r="156" spans="1:10" ht="13.5" customHeight="1">
      <c r="A156" s="6">
        <f t="shared" si="2"/>
        <v>153</v>
      </c>
      <c r="B156" s="12" t="s">
        <v>232</v>
      </c>
      <c r="C156" s="16" t="s">
        <v>9</v>
      </c>
      <c r="D156" s="17" t="s">
        <v>311</v>
      </c>
      <c r="E156" s="61" t="s">
        <v>317</v>
      </c>
      <c r="F156" s="17" t="s">
        <v>6</v>
      </c>
      <c r="G156" s="18" t="s">
        <v>318</v>
      </c>
      <c r="H156" s="19">
        <v>43798</v>
      </c>
      <c r="I156" s="80" t="s">
        <v>314</v>
      </c>
      <c r="J156" s="12"/>
    </row>
    <row r="157" spans="1:10" ht="13.5" customHeight="1">
      <c r="A157" s="6">
        <f t="shared" si="2"/>
        <v>154</v>
      </c>
      <c r="B157" s="12" t="s">
        <v>232</v>
      </c>
      <c r="C157" s="16" t="s">
        <v>9</v>
      </c>
      <c r="D157" s="17" t="s">
        <v>311</v>
      </c>
      <c r="E157" s="61" t="s">
        <v>319</v>
      </c>
      <c r="F157" s="17" t="s">
        <v>6</v>
      </c>
      <c r="G157" s="18" t="s">
        <v>320</v>
      </c>
      <c r="H157" s="19">
        <v>43798</v>
      </c>
      <c r="I157" s="80" t="s">
        <v>314</v>
      </c>
      <c r="J157" s="12"/>
    </row>
    <row r="158" spans="1:10" ht="13.5" customHeight="1">
      <c r="A158" s="6">
        <f t="shared" si="2"/>
        <v>155</v>
      </c>
      <c r="B158" s="12" t="s">
        <v>232</v>
      </c>
      <c r="C158" s="16" t="s">
        <v>9</v>
      </c>
      <c r="D158" s="17" t="s">
        <v>311</v>
      </c>
      <c r="E158" s="61" t="s">
        <v>321</v>
      </c>
      <c r="F158" s="17" t="s">
        <v>6</v>
      </c>
      <c r="G158" s="18" t="s">
        <v>322</v>
      </c>
      <c r="H158" s="19">
        <v>43798</v>
      </c>
      <c r="I158" s="80" t="s">
        <v>323</v>
      </c>
      <c r="J158" s="12"/>
    </row>
    <row r="159" spans="1:10" ht="13.5" customHeight="1">
      <c r="A159" s="6">
        <f t="shared" si="2"/>
        <v>156</v>
      </c>
      <c r="B159" s="12" t="s">
        <v>232</v>
      </c>
      <c r="C159" s="16" t="s">
        <v>9</v>
      </c>
      <c r="D159" s="17" t="s">
        <v>311</v>
      </c>
      <c r="E159" s="61" t="s">
        <v>324</v>
      </c>
      <c r="F159" s="17" t="s">
        <v>6</v>
      </c>
      <c r="G159" s="18" t="s">
        <v>325</v>
      </c>
      <c r="H159" s="19">
        <v>43798</v>
      </c>
      <c r="I159" s="80" t="s">
        <v>326</v>
      </c>
      <c r="J159" s="12"/>
    </row>
    <row r="160" spans="1:10" ht="13.5" customHeight="1">
      <c r="A160" s="6">
        <f t="shared" si="2"/>
        <v>157</v>
      </c>
      <c r="B160" s="12" t="s">
        <v>327</v>
      </c>
      <c r="C160" s="16" t="s">
        <v>9</v>
      </c>
      <c r="D160" s="17" t="s">
        <v>311</v>
      </c>
      <c r="E160" s="61" t="s">
        <v>328</v>
      </c>
      <c r="F160" s="17" t="s">
        <v>6</v>
      </c>
      <c r="G160" s="18" t="s">
        <v>329</v>
      </c>
      <c r="H160" s="19">
        <v>43798</v>
      </c>
      <c r="I160" s="80" t="s">
        <v>330</v>
      </c>
      <c r="J160" s="12"/>
    </row>
    <row r="161" spans="1:10" ht="13.5" customHeight="1">
      <c r="A161" s="6">
        <f t="shared" si="2"/>
        <v>158</v>
      </c>
      <c r="B161" s="12" t="s">
        <v>327</v>
      </c>
      <c r="C161" s="16" t="s">
        <v>9</v>
      </c>
      <c r="D161" s="17" t="s">
        <v>311</v>
      </c>
      <c r="E161" s="61" t="s">
        <v>331</v>
      </c>
      <c r="F161" s="17" t="s">
        <v>6</v>
      </c>
      <c r="G161" s="18" t="s">
        <v>332</v>
      </c>
      <c r="H161" s="19">
        <v>43798</v>
      </c>
      <c r="I161" s="80" t="s">
        <v>333</v>
      </c>
      <c r="J161" s="12"/>
    </row>
    <row r="162" spans="1:10" ht="13.5" customHeight="1">
      <c r="A162" s="6">
        <f t="shared" si="2"/>
        <v>159</v>
      </c>
      <c r="B162" s="12" t="s">
        <v>232</v>
      </c>
      <c r="C162" s="16" t="s">
        <v>9</v>
      </c>
      <c r="D162" s="17" t="s">
        <v>311</v>
      </c>
      <c r="E162" s="61" t="s">
        <v>334</v>
      </c>
      <c r="F162" s="17" t="s">
        <v>6</v>
      </c>
      <c r="G162" s="17" t="s">
        <v>335</v>
      </c>
      <c r="H162" s="19">
        <v>43798</v>
      </c>
      <c r="I162" s="80" t="s">
        <v>336</v>
      </c>
      <c r="J162" s="12"/>
    </row>
    <row r="163" spans="1:10" ht="13.5" customHeight="1">
      <c r="A163" s="6">
        <f t="shared" si="2"/>
        <v>160</v>
      </c>
      <c r="B163" s="12" t="s">
        <v>232</v>
      </c>
      <c r="C163" s="16" t="s">
        <v>9</v>
      </c>
      <c r="D163" s="17" t="s">
        <v>311</v>
      </c>
      <c r="E163" s="61" t="s">
        <v>337</v>
      </c>
      <c r="F163" s="17" t="s">
        <v>6</v>
      </c>
      <c r="G163" s="17" t="s">
        <v>235</v>
      </c>
      <c r="H163" s="19">
        <v>43798</v>
      </c>
      <c r="I163" s="80" t="s">
        <v>338</v>
      </c>
      <c r="J163" s="12"/>
    </row>
    <row r="164" spans="1:10" ht="13.5" customHeight="1">
      <c r="A164" s="6">
        <f t="shared" si="2"/>
        <v>161</v>
      </c>
      <c r="B164" s="12" t="s">
        <v>232</v>
      </c>
      <c r="C164" s="16" t="s">
        <v>9</v>
      </c>
      <c r="D164" s="17" t="s">
        <v>311</v>
      </c>
      <c r="E164" s="61" t="s">
        <v>339</v>
      </c>
      <c r="F164" s="17" t="s">
        <v>6</v>
      </c>
      <c r="G164" s="17" t="s">
        <v>238</v>
      </c>
      <c r="H164" s="19">
        <v>43798</v>
      </c>
      <c r="I164" s="80" t="s">
        <v>340</v>
      </c>
      <c r="J164" s="12"/>
    </row>
    <row r="165" spans="1:10" ht="13.5" customHeight="1">
      <c r="A165" s="6">
        <f t="shared" si="2"/>
        <v>162</v>
      </c>
      <c r="B165" s="12" t="s">
        <v>232</v>
      </c>
      <c r="C165" s="16" t="s">
        <v>9</v>
      </c>
      <c r="D165" s="17" t="s">
        <v>311</v>
      </c>
      <c r="E165" s="61" t="s">
        <v>341</v>
      </c>
      <c r="F165" s="17" t="s">
        <v>6</v>
      </c>
      <c r="G165" s="17" t="s">
        <v>241</v>
      </c>
      <c r="H165" s="19">
        <v>43798</v>
      </c>
      <c r="I165" s="80" t="s">
        <v>342</v>
      </c>
      <c r="J165" s="12"/>
    </row>
    <row r="166" spans="1:10" ht="13.5" customHeight="1">
      <c r="A166" s="6">
        <f t="shared" si="2"/>
        <v>163</v>
      </c>
      <c r="B166" s="12" t="s">
        <v>232</v>
      </c>
      <c r="C166" s="16" t="s">
        <v>9</v>
      </c>
      <c r="D166" s="17" t="s">
        <v>311</v>
      </c>
      <c r="E166" s="61" t="s">
        <v>343</v>
      </c>
      <c r="F166" s="17" t="s">
        <v>6</v>
      </c>
      <c r="G166" s="17" t="s">
        <v>244</v>
      </c>
      <c r="H166" s="19">
        <v>43798</v>
      </c>
      <c r="I166" s="80" t="s">
        <v>344</v>
      </c>
      <c r="J166" s="12"/>
    </row>
    <row r="167" spans="1:10" ht="13.5" customHeight="1">
      <c r="A167" s="6">
        <f t="shared" si="2"/>
        <v>164</v>
      </c>
      <c r="B167" s="12" t="s">
        <v>232</v>
      </c>
      <c r="C167" s="16" t="s">
        <v>9</v>
      </c>
      <c r="D167" s="17" t="s">
        <v>311</v>
      </c>
      <c r="E167" s="61" t="s">
        <v>345</v>
      </c>
      <c r="F167" s="17" t="s">
        <v>6</v>
      </c>
      <c r="G167" s="17" t="s">
        <v>250</v>
      </c>
      <c r="H167" s="19">
        <v>43798</v>
      </c>
      <c r="I167" s="80" t="s">
        <v>346</v>
      </c>
      <c r="J167" s="12"/>
    </row>
    <row r="168" spans="1:10" ht="13.5" customHeight="1">
      <c r="A168" s="6">
        <f t="shared" si="2"/>
        <v>165</v>
      </c>
      <c r="B168" s="12" t="s">
        <v>327</v>
      </c>
      <c r="C168" s="16" t="s">
        <v>9</v>
      </c>
      <c r="D168" s="17" t="s">
        <v>311</v>
      </c>
      <c r="E168" s="61" t="s">
        <v>347</v>
      </c>
      <c r="F168" s="17" t="s">
        <v>6</v>
      </c>
      <c r="G168" s="17" t="s">
        <v>247</v>
      </c>
      <c r="H168" s="19">
        <v>43798</v>
      </c>
      <c r="I168" s="80" t="s">
        <v>348</v>
      </c>
      <c r="J168" s="12"/>
    </row>
    <row r="169" spans="1:10" ht="13.5" customHeight="1">
      <c r="A169" s="6">
        <f t="shared" si="2"/>
        <v>166</v>
      </c>
      <c r="B169" s="12" t="s">
        <v>232</v>
      </c>
      <c r="C169" s="16" t="s">
        <v>9</v>
      </c>
      <c r="D169" s="17" t="s">
        <v>311</v>
      </c>
      <c r="E169" s="61" t="s">
        <v>349</v>
      </c>
      <c r="F169" s="17" t="s">
        <v>6</v>
      </c>
      <c r="G169" s="17" t="s">
        <v>253</v>
      </c>
      <c r="H169" s="19">
        <v>43798</v>
      </c>
      <c r="I169" s="80" t="s">
        <v>350</v>
      </c>
      <c r="J169" s="12"/>
    </row>
    <row r="170" spans="1:10" ht="13.5" customHeight="1">
      <c r="A170" s="6">
        <f t="shared" si="2"/>
        <v>167</v>
      </c>
      <c r="B170" s="12" t="s">
        <v>232</v>
      </c>
      <c r="C170" s="16" t="s">
        <v>9</v>
      </c>
      <c r="D170" s="17" t="s">
        <v>311</v>
      </c>
      <c r="E170" s="61" t="s">
        <v>351</v>
      </c>
      <c r="F170" s="17" t="s">
        <v>6</v>
      </c>
      <c r="G170" s="17" t="s">
        <v>256</v>
      </c>
      <c r="H170" s="19">
        <v>43798</v>
      </c>
      <c r="I170" s="80" t="s">
        <v>352</v>
      </c>
      <c r="J170" s="12"/>
    </row>
    <row r="171" spans="1:10" ht="13.5" customHeight="1">
      <c r="A171" s="6">
        <f t="shared" si="2"/>
        <v>168</v>
      </c>
      <c r="B171" s="12" t="s">
        <v>232</v>
      </c>
      <c r="C171" s="16" t="s">
        <v>9</v>
      </c>
      <c r="D171" s="17" t="s">
        <v>311</v>
      </c>
      <c r="E171" s="61" t="s">
        <v>353</v>
      </c>
      <c r="F171" s="17" t="s">
        <v>78</v>
      </c>
      <c r="G171" s="17" t="s">
        <v>259</v>
      </c>
      <c r="H171" s="19">
        <v>43798</v>
      </c>
      <c r="I171" s="80" t="s">
        <v>354</v>
      </c>
      <c r="J171" s="12"/>
    </row>
    <row r="172" spans="1:10" ht="13.5" customHeight="1">
      <c r="A172" s="6">
        <f t="shared" si="2"/>
        <v>169</v>
      </c>
      <c r="B172" s="12" t="s">
        <v>232</v>
      </c>
      <c r="C172" s="16" t="s">
        <v>9</v>
      </c>
      <c r="D172" s="17" t="s">
        <v>311</v>
      </c>
      <c r="E172" s="61" t="s">
        <v>355</v>
      </c>
      <c r="F172" s="17" t="s">
        <v>78</v>
      </c>
      <c r="G172" s="17" t="s">
        <v>262</v>
      </c>
      <c r="H172" s="19">
        <v>43798</v>
      </c>
      <c r="I172" s="80" t="s">
        <v>356</v>
      </c>
      <c r="J172" s="12"/>
    </row>
    <row r="173" spans="1:10" ht="13.5" customHeight="1">
      <c r="A173" s="6">
        <f t="shared" si="2"/>
        <v>170</v>
      </c>
      <c r="B173" s="12" t="s">
        <v>232</v>
      </c>
      <c r="C173" s="16" t="s">
        <v>9</v>
      </c>
      <c r="D173" s="17" t="s">
        <v>311</v>
      </c>
      <c r="E173" s="61" t="s">
        <v>357</v>
      </c>
      <c r="F173" s="17" t="s">
        <v>78</v>
      </c>
      <c r="G173" s="17" t="s">
        <v>269</v>
      </c>
      <c r="H173" s="19">
        <v>43798</v>
      </c>
      <c r="I173" s="80" t="s">
        <v>358</v>
      </c>
      <c r="J173" s="12"/>
    </row>
    <row r="174" spans="1:10" ht="13.5" customHeight="1">
      <c r="A174" s="6">
        <f t="shared" si="2"/>
        <v>171</v>
      </c>
      <c r="B174" s="12" t="s">
        <v>232</v>
      </c>
      <c r="C174" s="16" t="s">
        <v>9</v>
      </c>
      <c r="D174" s="17" t="s">
        <v>311</v>
      </c>
      <c r="E174" s="61" t="s">
        <v>359</v>
      </c>
      <c r="F174" s="17" t="s">
        <v>78</v>
      </c>
      <c r="G174" s="17" t="s">
        <v>266</v>
      </c>
      <c r="H174" s="19">
        <v>43798</v>
      </c>
      <c r="I174" s="80" t="s">
        <v>360</v>
      </c>
      <c r="J174" s="12"/>
    </row>
    <row r="175" spans="1:10" ht="13.5" customHeight="1">
      <c r="A175" s="6">
        <f t="shared" si="2"/>
        <v>172</v>
      </c>
      <c r="B175" s="12" t="s">
        <v>232</v>
      </c>
      <c r="C175" s="16" t="s">
        <v>9</v>
      </c>
      <c r="D175" s="17" t="s">
        <v>311</v>
      </c>
      <c r="E175" s="61" t="s">
        <v>361</v>
      </c>
      <c r="F175" s="17" t="s">
        <v>78</v>
      </c>
      <c r="G175" s="17" t="s">
        <v>272</v>
      </c>
      <c r="H175" s="19">
        <v>43798</v>
      </c>
      <c r="I175" s="80" t="s">
        <v>362</v>
      </c>
      <c r="J175" s="12"/>
    </row>
    <row r="176" spans="1:10" ht="13.5" customHeight="1">
      <c r="A176" s="6">
        <f t="shared" si="2"/>
        <v>173</v>
      </c>
      <c r="B176" s="12" t="s">
        <v>232</v>
      </c>
      <c r="C176" s="16" t="s">
        <v>9</v>
      </c>
      <c r="D176" s="17" t="s">
        <v>311</v>
      </c>
      <c r="E176" s="61" t="s">
        <v>363</v>
      </c>
      <c r="F176" s="17" t="s">
        <v>79</v>
      </c>
      <c r="G176" s="17" t="s">
        <v>275</v>
      </c>
      <c r="H176" s="19">
        <v>43798</v>
      </c>
      <c r="I176" s="80" t="s">
        <v>364</v>
      </c>
      <c r="J176" s="12"/>
    </row>
    <row r="177" spans="1:10" ht="13.5" customHeight="1">
      <c r="A177" s="6">
        <f t="shared" si="2"/>
        <v>174</v>
      </c>
      <c r="B177" s="12" t="s">
        <v>232</v>
      </c>
      <c r="C177" s="16" t="s">
        <v>9</v>
      </c>
      <c r="D177" s="17" t="s">
        <v>233</v>
      </c>
      <c r="E177" s="61" t="s">
        <v>365</v>
      </c>
      <c r="F177" s="17" t="s">
        <v>79</v>
      </c>
      <c r="G177" s="17" t="s">
        <v>285</v>
      </c>
      <c r="H177" s="19">
        <v>43812</v>
      </c>
      <c r="I177" s="80" t="s">
        <v>366</v>
      </c>
      <c r="J177" s="12"/>
    </row>
    <row r="178" spans="1:10" ht="13.5" customHeight="1">
      <c r="A178" s="6">
        <f t="shared" si="2"/>
        <v>175</v>
      </c>
      <c r="B178" s="12" t="s">
        <v>232</v>
      </c>
      <c r="C178" s="16" t="s">
        <v>9</v>
      </c>
      <c r="D178" s="17" t="s">
        <v>233</v>
      </c>
      <c r="E178" s="61" t="s">
        <v>367</v>
      </c>
      <c r="F178" s="17" t="s">
        <v>6</v>
      </c>
      <c r="G178" s="17" t="s">
        <v>279</v>
      </c>
      <c r="H178" s="19">
        <v>43826</v>
      </c>
      <c r="I178" s="80" t="s">
        <v>368</v>
      </c>
      <c r="J178" s="12"/>
    </row>
    <row r="179" spans="1:10" ht="13.5" customHeight="1">
      <c r="A179" s="6">
        <f t="shared" si="2"/>
        <v>176</v>
      </c>
      <c r="B179" s="12" t="s">
        <v>232</v>
      </c>
      <c r="C179" s="16" t="s">
        <v>9</v>
      </c>
      <c r="D179" s="17" t="s">
        <v>311</v>
      </c>
      <c r="E179" s="61" t="s">
        <v>369</v>
      </c>
      <c r="F179" s="17" t="s">
        <v>6</v>
      </c>
      <c r="G179" s="17" t="s">
        <v>282</v>
      </c>
      <c r="H179" s="19">
        <v>43867</v>
      </c>
      <c r="I179" s="80" t="s">
        <v>370</v>
      </c>
      <c r="J179" s="12"/>
    </row>
    <row r="180" spans="1:10" ht="13.5" customHeight="1">
      <c r="A180" s="6">
        <f t="shared" si="2"/>
        <v>177</v>
      </c>
      <c r="B180" s="12" t="s">
        <v>232</v>
      </c>
      <c r="C180" s="16" t="s">
        <v>9</v>
      </c>
      <c r="D180" s="17" t="s">
        <v>212</v>
      </c>
      <c r="E180" s="61" t="s">
        <v>371</v>
      </c>
      <c r="F180" s="17" t="s">
        <v>78</v>
      </c>
      <c r="G180" s="17" t="s">
        <v>288</v>
      </c>
      <c r="H180" s="19">
        <v>43915</v>
      </c>
      <c r="I180" s="80" t="s">
        <v>372</v>
      </c>
      <c r="J180" s="12"/>
    </row>
    <row r="181" spans="1:10" ht="13.5" customHeight="1">
      <c r="A181" s="6">
        <f t="shared" si="2"/>
        <v>178</v>
      </c>
      <c r="B181" s="12" t="s">
        <v>232</v>
      </c>
      <c r="C181" s="16" t="s">
        <v>9</v>
      </c>
      <c r="D181" s="17" t="s">
        <v>147</v>
      </c>
      <c r="E181" s="61" t="s">
        <v>373</v>
      </c>
      <c r="F181" s="17" t="s">
        <v>78</v>
      </c>
      <c r="G181" s="17" t="s">
        <v>294</v>
      </c>
      <c r="H181" s="19">
        <v>43915</v>
      </c>
      <c r="I181" s="80" t="s">
        <v>374</v>
      </c>
      <c r="J181" s="12"/>
    </row>
    <row r="182" spans="1:10" ht="13.5" customHeight="1">
      <c r="A182" s="6">
        <f t="shared" si="2"/>
        <v>179</v>
      </c>
      <c r="B182" s="12" t="s">
        <v>232</v>
      </c>
      <c r="C182" s="16" t="s">
        <v>9</v>
      </c>
      <c r="D182" s="17" t="s">
        <v>147</v>
      </c>
      <c r="E182" s="61" t="s">
        <v>375</v>
      </c>
      <c r="F182" s="17" t="s">
        <v>78</v>
      </c>
      <c r="G182" s="17" t="s">
        <v>291</v>
      </c>
      <c r="H182" s="19">
        <v>43915</v>
      </c>
      <c r="I182" s="80" t="s">
        <v>376</v>
      </c>
      <c r="J182" s="12"/>
    </row>
    <row r="183" spans="1:10" ht="13.5" customHeight="1">
      <c r="A183" s="6">
        <f t="shared" si="2"/>
        <v>180</v>
      </c>
      <c r="B183" s="12" t="s">
        <v>327</v>
      </c>
      <c r="C183" s="16" t="s">
        <v>9</v>
      </c>
      <c r="D183" s="17" t="s">
        <v>147</v>
      </c>
      <c r="E183" s="61" t="s">
        <v>377</v>
      </c>
      <c r="F183" s="17" t="s">
        <v>6</v>
      </c>
      <c r="G183" s="17" t="s">
        <v>297</v>
      </c>
      <c r="H183" s="19">
        <v>43930</v>
      </c>
      <c r="I183" s="80" t="s">
        <v>378</v>
      </c>
      <c r="J183" s="12"/>
    </row>
    <row r="184" spans="1:10" ht="13.5" customHeight="1">
      <c r="A184" s="6">
        <f t="shared" si="2"/>
        <v>181</v>
      </c>
      <c r="B184" s="12" t="s">
        <v>232</v>
      </c>
      <c r="C184" s="16" t="s">
        <v>9</v>
      </c>
      <c r="D184" s="17" t="s">
        <v>147</v>
      </c>
      <c r="E184" s="61" t="s">
        <v>379</v>
      </c>
      <c r="F184" s="17" t="s">
        <v>6</v>
      </c>
      <c r="G184" s="17" t="s">
        <v>380</v>
      </c>
      <c r="H184" s="19">
        <v>43930</v>
      </c>
      <c r="I184" s="80" t="s">
        <v>378</v>
      </c>
      <c r="J184" s="12"/>
    </row>
    <row r="185" spans="1:10" ht="13.5" customHeight="1">
      <c r="A185" s="6">
        <f t="shared" si="2"/>
        <v>182</v>
      </c>
      <c r="B185" s="12" t="s">
        <v>232</v>
      </c>
      <c r="C185" s="16" t="s">
        <v>9</v>
      </c>
      <c r="D185" s="17" t="s">
        <v>147</v>
      </c>
      <c r="E185" s="61" t="s">
        <v>381</v>
      </c>
      <c r="F185" s="17" t="s">
        <v>6</v>
      </c>
      <c r="G185" s="17" t="s">
        <v>382</v>
      </c>
      <c r="H185" s="19">
        <v>43930</v>
      </c>
      <c r="I185" s="80" t="s">
        <v>383</v>
      </c>
      <c r="J185" s="12"/>
    </row>
    <row r="186" spans="1:10" ht="13.5" customHeight="1">
      <c r="A186" s="6">
        <f t="shared" si="2"/>
        <v>183</v>
      </c>
      <c r="B186" s="12" t="s">
        <v>232</v>
      </c>
      <c r="C186" s="16" t="s">
        <v>9</v>
      </c>
      <c r="D186" s="17" t="s">
        <v>147</v>
      </c>
      <c r="E186" s="61" t="s">
        <v>384</v>
      </c>
      <c r="F186" s="17" t="s">
        <v>6</v>
      </c>
      <c r="G186" s="17" t="s">
        <v>385</v>
      </c>
      <c r="H186" s="19">
        <v>43930</v>
      </c>
      <c r="I186" s="80" t="s">
        <v>378</v>
      </c>
      <c r="J186" s="12"/>
    </row>
    <row r="187" spans="1:10" ht="13.5" customHeight="1">
      <c r="A187" s="6">
        <f t="shared" si="2"/>
        <v>184</v>
      </c>
      <c r="B187" s="12" t="s">
        <v>232</v>
      </c>
      <c r="C187" s="16" t="s">
        <v>9</v>
      </c>
      <c r="D187" s="17" t="s">
        <v>147</v>
      </c>
      <c r="E187" s="61" t="s">
        <v>386</v>
      </c>
      <c r="F187" s="17" t="s">
        <v>6</v>
      </c>
      <c r="G187" s="17" t="s">
        <v>387</v>
      </c>
      <c r="H187" s="19">
        <v>43930</v>
      </c>
      <c r="I187" s="80" t="s">
        <v>378</v>
      </c>
      <c r="J187" s="12"/>
    </row>
    <row r="188" spans="1:10" ht="13.5" customHeight="1">
      <c r="A188" s="6">
        <f t="shared" si="2"/>
        <v>185</v>
      </c>
      <c r="B188" s="12" t="s">
        <v>232</v>
      </c>
      <c r="C188" s="16" t="s">
        <v>9</v>
      </c>
      <c r="D188" s="17" t="s">
        <v>147</v>
      </c>
      <c r="E188" s="61" t="s">
        <v>388</v>
      </c>
      <c r="F188" s="17" t="s">
        <v>6</v>
      </c>
      <c r="G188" s="17" t="s">
        <v>389</v>
      </c>
      <c r="H188" s="19">
        <v>43930</v>
      </c>
      <c r="I188" s="80" t="s">
        <v>383</v>
      </c>
      <c r="J188" s="12"/>
    </row>
    <row r="189" spans="1:10" ht="13.5" customHeight="1">
      <c r="A189" s="6">
        <f t="shared" si="2"/>
        <v>186</v>
      </c>
      <c r="B189" s="12" t="s">
        <v>232</v>
      </c>
      <c r="C189" s="16" t="s">
        <v>9</v>
      </c>
      <c r="D189" s="17" t="s">
        <v>147</v>
      </c>
      <c r="E189" s="61" t="s">
        <v>390</v>
      </c>
      <c r="F189" s="17" t="s">
        <v>6</v>
      </c>
      <c r="G189" s="17" t="s">
        <v>391</v>
      </c>
      <c r="H189" s="19">
        <v>43942</v>
      </c>
      <c r="I189" s="80" t="s">
        <v>392</v>
      </c>
      <c r="J189" s="12"/>
    </row>
    <row r="190" spans="1:10" ht="13.5" customHeight="1">
      <c r="A190" s="6">
        <f t="shared" si="2"/>
        <v>187</v>
      </c>
      <c r="B190" s="12" t="s">
        <v>232</v>
      </c>
      <c r="C190" s="16" t="s">
        <v>264</v>
      </c>
      <c r="D190" s="17" t="s">
        <v>147</v>
      </c>
      <c r="E190" s="61" t="s">
        <v>393</v>
      </c>
      <c r="F190" s="17" t="s">
        <v>6</v>
      </c>
      <c r="G190" s="17" t="s">
        <v>394</v>
      </c>
      <c r="H190" s="19">
        <v>43963</v>
      </c>
      <c r="I190" s="80" t="s">
        <v>383</v>
      </c>
      <c r="J190" s="12"/>
    </row>
    <row r="191" spans="1:10">
      <c r="A191" s="6">
        <f t="shared" si="2"/>
        <v>188</v>
      </c>
      <c r="B191" s="12" t="s">
        <v>232</v>
      </c>
      <c r="C191" s="16" t="s">
        <v>9</v>
      </c>
      <c r="D191" s="17" t="s">
        <v>147</v>
      </c>
      <c r="E191" s="61" t="s">
        <v>395</v>
      </c>
      <c r="F191" s="17" t="s">
        <v>6</v>
      </c>
      <c r="G191" s="17" t="s">
        <v>396</v>
      </c>
      <c r="H191" s="19">
        <v>44006</v>
      </c>
      <c r="I191" s="80" t="s">
        <v>397</v>
      </c>
    </row>
    <row r="192" spans="1:10">
      <c r="A192" s="6">
        <f t="shared" si="2"/>
        <v>189</v>
      </c>
      <c r="B192" s="12" t="s">
        <v>417</v>
      </c>
      <c r="C192" s="17" t="s">
        <v>1770</v>
      </c>
      <c r="D192" s="17" t="s">
        <v>147</v>
      </c>
      <c r="E192" s="80" t="s">
        <v>399</v>
      </c>
      <c r="F192" s="17" t="s">
        <v>79</v>
      </c>
      <c r="G192" s="17" t="s">
        <v>400</v>
      </c>
      <c r="H192" s="19">
        <v>43409</v>
      </c>
      <c r="I192" s="80" t="s">
        <v>401</v>
      </c>
      <c r="J192" s="21"/>
    </row>
    <row r="193" spans="1:10">
      <c r="A193" s="6">
        <f t="shared" si="2"/>
        <v>190</v>
      </c>
      <c r="B193" s="12" t="s">
        <v>398</v>
      </c>
      <c r="C193" s="17" t="s">
        <v>1771</v>
      </c>
      <c r="D193" s="17" t="s">
        <v>147</v>
      </c>
      <c r="E193" s="80" t="s">
        <v>402</v>
      </c>
      <c r="F193" s="17" t="s">
        <v>79</v>
      </c>
      <c r="G193" s="17" t="s">
        <v>403</v>
      </c>
      <c r="H193" s="19">
        <v>43675</v>
      </c>
      <c r="I193" s="80" t="s">
        <v>404</v>
      </c>
      <c r="J193" s="21"/>
    </row>
    <row r="194" spans="1:10">
      <c r="A194" s="6">
        <f t="shared" si="2"/>
        <v>191</v>
      </c>
      <c r="B194" s="12" t="s">
        <v>398</v>
      </c>
      <c r="C194" s="17" t="s">
        <v>1771</v>
      </c>
      <c r="D194" s="17" t="s">
        <v>147</v>
      </c>
      <c r="E194" s="80" t="s">
        <v>405</v>
      </c>
      <c r="F194" s="17" t="s">
        <v>79</v>
      </c>
      <c r="G194" s="17" t="s">
        <v>406</v>
      </c>
      <c r="H194" s="19">
        <v>43798</v>
      </c>
      <c r="I194" s="80" t="s">
        <v>407</v>
      </c>
      <c r="J194" s="21"/>
    </row>
    <row r="195" spans="1:10">
      <c r="A195" s="6">
        <f t="shared" si="2"/>
        <v>192</v>
      </c>
      <c r="B195" s="12" t="s">
        <v>398</v>
      </c>
      <c r="C195" s="17" t="s">
        <v>1771</v>
      </c>
      <c r="D195" s="17" t="s">
        <v>147</v>
      </c>
      <c r="E195" s="80" t="s">
        <v>408</v>
      </c>
      <c r="F195" s="17" t="s">
        <v>78</v>
      </c>
      <c r="G195" s="17" t="s">
        <v>409</v>
      </c>
      <c r="H195" s="19">
        <v>43798</v>
      </c>
      <c r="I195" s="80" t="s">
        <v>410</v>
      </c>
      <c r="J195" s="21"/>
    </row>
    <row r="196" spans="1:10">
      <c r="A196" s="6">
        <f t="shared" si="2"/>
        <v>193</v>
      </c>
      <c r="B196" s="12" t="s">
        <v>398</v>
      </c>
      <c r="C196" s="17" t="s">
        <v>1771</v>
      </c>
      <c r="D196" s="17" t="s">
        <v>147</v>
      </c>
      <c r="E196" s="80" t="s">
        <v>411</v>
      </c>
      <c r="F196" s="17" t="s">
        <v>79</v>
      </c>
      <c r="G196" s="17" t="s">
        <v>412</v>
      </c>
      <c r="H196" s="19">
        <v>43798</v>
      </c>
      <c r="I196" s="80" t="s">
        <v>413</v>
      </c>
      <c r="J196" s="21"/>
    </row>
    <row r="197" spans="1:10">
      <c r="A197" s="6">
        <f t="shared" ref="A197:A260" si="3">ROW()-3</f>
        <v>194</v>
      </c>
      <c r="B197" s="12" t="s">
        <v>398</v>
      </c>
      <c r="C197" s="17" t="s">
        <v>1771</v>
      </c>
      <c r="D197" s="17" t="s">
        <v>147</v>
      </c>
      <c r="E197" s="80" t="s">
        <v>414</v>
      </c>
      <c r="F197" s="17" t="s">
        <v>78</v>
      </c>
      <c r="G197" s="17" t="s">
        <v>415</v>
      </c>
      <c r="H197" s="19">
        <v>43798</v>
      </c>
      <c r="I197" s="80" t="s">
        <v>416</v>
      </c>
      <c r="J197" s="21"/>
    </row>
    <row r="198" spans="1:10">
      <c r="A198" s="6">
        <f t="shared" si="3"/>
        <v>195</v>
      </c>
      <c r="B198" s="12" t="s">
        <v>398</v>
      </c>
      <c r="C198" s="17" t="s">
        <v>1771</v>
      </c>
      <c r="D198" s="17" t="s">
        <v>147</v>
      </c>
      <c r="E198" s="80" t="s">
        <v>418</v>
      </c>
      <c r="F198" s="17" t="s">
        <v>6</v>
      </c>
      <c r="G198" s="17" t="s">
        <v>419</v>
      </c>
      <c r="H198" s="19">
        <v>43803</v>
      </c>
      <c r="I198" s="80" t="s">
        <v>420</v>
      </c>
      <c r="J198" s="21"/>
    </row>
    <row r="199" spans="1:10">
      <c r="A199" s="6">
        <f t="shared" si="3"/>
        <v>196</v>
      </c>
      <c r="B199" s="12" t="s">
        <v>398</v>
      </c>
      <c r="C199" s="17" t="s">
        <v>1771</v>
      </c>
      <c r="D199" s="17" t="s">
        <v>147</v>
      </c>
      <c r="E199" s="80" t="s">
        <v>421</v>
      </c>
      <c r="F199" s="17" t="s">
        <v>79</v>
      </c>
      <c r="G199" s="17" t="s">
        <v>422</v>
      </c>
      <c r="H199" s="19">
        <v>43803</v>
      </c>
      <c r="I199" s="80" t="s">
        <v>423</v>
      </c>
      <c r="J199" s="21"/>
    </row>
    <row r="200" spans="1:10">
      <c r="A200" s="6">
        <f t="shared" si="3"/>
        <v>197</v>
      </c>
      <c r="B200" s="12" t="s">
        <v>398</v>
      </c>
      <c r="C200" s="17" t="s">
        <v>1771</v>
      </c>
      <c r="D200" s="17" t="s">
        <v>147</v>
      </c>
      <c r="E200" s="80" t="s">
        <v>424</v>
      </c>
      <c r="F200" s="17" t="s">
        <v>78</v>
      </c>
      <c r="G200" s="17" t="s">
        <v>425</v>
      </c>
      <c r="H200" s="19">
        <v>43808</v>
      </c>
      <c r="I200" s="80" t="s">
        <v>426</v>
      </c>
      <c r="J200" s="21"/>
    </row>
    <row r="201" spans="1:10">
      <c r="A201" s="6">
        <f t="shared" si="3"/>
        <v>198</v>
      </c>
      <c r="B201" s="12" t="s">
        <v>398</v>
      </c>
      <c r="C201" s="17" t="s">
        <v>1771</v>
      </c>
      <c r="D201" s="17" t="s">
        <v>147</v>
      </c>
      <c r="E201" s="80" t="s">
        <v>427</v>
      </c>
      <c r="F201" s="17" t="s">
        <v>78</v>
      </c>
      <c r="G201" s="17" t="s">
        <v>428</v>
      </c>
      <c r="H201" s="19">
        <v>43808</v>
      </c>
      <c r="I201" s="80" t="s">
        <v>429</v>
      </c>
      <c r="J201" s="21"/>
    </row>
    <row r="202" spans="1:10">
      <c r="A202" s="6">
        <f t="shared" si="3"/>
        <v>199</v>
      </c>
      <c r="B202" s="12" t="s">
        <v>398</v>
      </c>
      <c r="C202" s="17" t="s">
        <v>1771</v>
      </c>
      <c r="D202" s="17" t="s">
        <v>147</v>
      </c>
      <c r="E202" s="80" t="s">
        <v>430</v>
      </c>
      <c r="F202" s="17" t="s">
        <v>78</v>
      </c>
      <c r="G202" s="17" t="s">
        <v>431</v>
      </c>
      <c r="H202" s="19">
        <v>43808</v>
      </c>
      <c r="I202" s="80" t="s">
        <v>429</v>
      </c>
      <c r="J202" s="21"/>
    </row>
    <row r="203" spans="1:10">
      <c r="A203" s="6">
        <f t="shared" si="3"/>
        <v>200</v>
      </c>
      <c r="B203" s="12" t="s">
        <v>398</v>
      </c>
      <c r="C203" s="17" t="s">
        <v>1771</v>
      </c>
      <c r="D203" s="17" t="s">
        <v>147</v>
      </c>
      <c r="E203" s="80" t="s">
        <v>432</v>
      </c>
      <c r="F203" s="17" t="s">
        <v>78</v>
      </c>
      <c r="G203" s="17" t="s">
        <v>433</v>
      </c>
      <c r="H203" s="19">
        <v>43808</v>
      </c>
      <c r="I203" s="80" t="s">
        <v>434</v>
      </c>
      <c r="J203" s="21"/>
    </row>
    <row r="204" spans="1:10">
      <c r="A204" s="6">
        <f t="shared" si="3"/>
        <v>201</v>
      </c>
      <c r="B204" s="12" t="s">
        <v>398</v>
      </c>
      <c r="C204" s="17" t="s">
        <v>1771</v>
      </c>
      <c r="D204" s="17" t="s">
        <v>147</v>
      </c>
      <c r="E204" s="80" t="s">
        <v>435</v>
      </c>
      <c r="F204" s="17" t="s">
        <v>78</v>
      </c>
      <c r="G204" s="17" t="s">
        <v>436</v>
      </c>
      <c r="H204" s="19">
        <v>43808</v>
      </c>
      <c r="I204" s="80" t="s">
        <v>434</v>
      </c>
      <c r="J204" s="21"/>
    </row>
    <row r="205" spans="1:10">
      <c r="A205" s="6">
        <f t="shared" si="3"/>
        <v>202</v>
      </c>
      <c r="B205" s="12" t="s">
        <v>398</v>
      </c>
      <c r="C205" s="17" t="s">
        <v>1771</v>
      </c>
      <c r="D205" s="17" t="s">
        <v>147</v>
      </c>
      <c r="E205" s="80" t="s">
        <v>437</v>
      </c>
      <c r="F205" s="17" t="s">
        <v>78</v>
      </c>
      <c r="G205" s="17" t="s">
        <v>438</v>
      </c>
      <c r="H205" s="19">
        <v>43808</v>
      </c>
      <c r="I205" s="80" t="s">
        <v>439</v>
      </c>
      <c r="J205" s="21"/>
    </row>
    <row r="206" spans="1:10">
      <c r="A206" s="6">
        <f t="shared" si="3"/>
        <v>203</v>
      </c>
      <c r="B206" s="12" t="s">
        <v>398</v>
      </c>
      <c r="C206" s="17" t="s">
        <v>1771</v>
      </c>
      <c r="D206" s="17" t="s">
        <v>147</v>
      </c>
      <c r="E206" s="80" t="s">
        <v>440</v>
      </c>
      <c r="F206" s="17" t="s">
        <v>6</v>
      </c>
      <c r="G206" s="17" t="s">
        <v>441</v>
      </c>
      <c r="H206" s="19">
        <v>43812</v>
      </c>
      <c r="I206" s="80" t="s">
        <v>442</v>
      </c>
      <c r="J206" s="21"/>
    </row>
    <row r="207" spans="1:10">
      <c r="A207" s="6">
        <f t="shared" si="3"/>
        <v>204</v>
      </c>
      <c r="B207" s="12" t="s">
        <v>398</v>
      </c>
      <c r="C207" s="17" t="s">
        <v>1771</v>
      </c>
      <c r="D207" s="17" t="s">
        <v>147</v>
      </c>
      <c r="E207" s="80" t="s">
        <v>443</v>
      </c>
      <c r="F207" s="17" t="s">
        <v>6</v>
      </c>
      <c r="G207" s="17" t="s">
        <v>444</v>
      </c>
      <c r="H207" s="19">
        <v>43812</v>
      </c>
      <c r="I207" s="80" t="s">
        <v>445</v>
      </c>
      <c r="J207" s="21"/>
    </row>
    <row r="208" spans="1:10">
      <c r="A208" s="6">
        <f t="shared" si="3"/>
        <v>205</v>
      </c>
      <c r="B208" s="12" t="s">
        <v>398</v>
      </c>
      <c r="C208" s="17" t="s">
        <v>1770</v>
      </c>
      <c r="D208" s="17" t="s">
        <v>147</v>
      </c>
      <c r="E208" s="80" t="s">
        <v>446</v>
      </c>
      <c r="F208" s="17" t="s">
        <v>6</v>
      </c>
      <c r="G208" s="17" t="s">
        <v>447</v>
      </c>
      <c r="H208" s="19">
        <v>43943</v>
      </c>
      <c r="I208" s="80" t="s">
        <v>448</v>
      </c>
      <c r="J208" s="21"/>
    </row>
    <row r="209" spans="1:10">
      <c r="A209" s="6">
        <f t="shared" si="3"/>
        <v>206</v>
      </c>
      <c r="B209" s="12" t="s">
        <v>398</v>
      </c>
      <c r="C209" s="17" t="s">
        <v>1771</v>
      </c>
      <c r="D209" s="17" t="s">
        <v>147</v>
      </c>
      <c r="E209" s="80" t="s">
        <v>449</v>
      </c>
      <c r="F209" s="17" t="s">
        <v>6</v>
      </c>
      <c r="G209" s="17" t="s">
        <v>450</v>
      </c>
      <c r="H209" s="19">
        <v>43970</v>
      </c>
      <c r="I209" s="80" t="s">
        <v>451</v>
      </c>
      <c r="J209" s="21"/>
    </row>
    <row r="210" spans="1:10">
      <c r="A210" s="6">
        <f t="shared" si="3"/>
        <v>207</v>
      </c>
      <c r="B210" s="12" t="s">
        <v>417</v>
      </c>
      <c r="C210" s="17" t="s">
        <v>1770</v>
      </c>
      <c r="D210" s="17" t="s">
        <v>147</v>
      </c>
      <c r="E210" s="80" t="s">
        <v>452</v>
      </c>
      <c r="F210" s="17" t="s">
        <v>78</v>
      </c>
      <c r="G210" s="17" t="s">
        <v>453</v>
      </c>
      <c r="H210" s="19">
        <v>43989</v>
      </c>
      <c r="I210" s="80" t="s">
        <v>454</v>
      </c>
      <c r="J210" s="21"/>
    </row>
    <row r="211" spans="1:10">
      <c r="A211" s="6">
        <f t="shared" si="3"/>
        <v>208</v>
      </c>
      <c r="B211" s="12" t="s">
        <v>398</v>
      </c>
      <c r="C211" s="17" t="s">
        <v>1772</v>
      </c>
      <c r="D211" s="17" t="s">
        <v>147</v>
      </c>
      <c r="E211" s="80" t="s">
        <v>455</v>
      </c>
      <c r="F211" s="17" t="s">
        <v>78</v>
      </c>
      <c r="G211" s="17" t="s">
        <v>456</v>
      </c>
      <c r="H211" s="19">
        <v>44009</v>
      </c>
      <c r="I211" s="80" t="s">
        <v>457</v>
      </c>
      <c r="J211" s="21"/>
    </row>
    <row r="212" spans="1:10">
      <c r="A212" s="6">
        <f t="shared" si="3"/>
        <v>209</v>
      </c>
      <c r="B212" s="12" t="s">
        <v>458</v>
      </c>
      <c r="C212" s="17" t="s">
        <v>201</v>
      </c>
      <c r="D212" s="17" t="s">
        <v>147</v>
      </c>
      <c r="E212" s="61" t="s">
        <v>459</v>
      </c>
      <c r="F212" s="17" t="s">
        <v>79</v>
      </c>
      <c r="G212" s="17" t="s">
        <v>460</v>
      </c>
      <c r="H212" s="19">
        <v>43353</v>
      </c>
      <c r="I212" s="80" t="s">
        <v>461</v>
      </c>
      <c r="J212" s="21"/>
    </row>
    <row r="213" spans="1:10">
      <c r="A213" s="6">
        <f t="shared" si="3"/>
        <v>210</v>
      </c>
      <c r="B213" s="12" t="s">
        <v>458</v>
      </c>
      <c r="C213" s="17" t="s">
        <v>201</v>
      </c>
      <c r="D213" s="17" t="s">
        <v>147</v>
      </c>
      <c r="E213" s="61" t="s">
        <v>462</v>
      </c>
      <c r="F213" s="17" t="s">
        <v>79</v>
      </c>
      <c r="G213" s="17" t="s">
        <v>463</v>
      </c>
      <c r="H213" s="19">
        <v>43564</v>
      </c>
      <c r="I213" s="80" t="s">
        <v>464</v>
      </c>
      <c r="J213" s="21"/>
    </row>
    <row r="214" spans="1:10">
      <c r="A214" s="6">
        <f t="shared" si="3"/>
        <v>211</v>
      </c>
      <c r="B214" s="12" t="s">
        <v>458</v>
      </c>
      <c r="C214" s="17" t="s">
        <v>201</v>
      </c>
      <c r="D214" s="17" t="s">
        <v>147</v>
      </c>
      <c r="E214" s="61" t="s">
        <v>465</v>
      </c>
      <c r="F214" s="17" t="s">
        <v>79</v>
      </c>
      <c r="G214" s="17" t="s">
        <v>466</v>
      </c>
      <c r="H214" s="19">
        <v>43620</v>
      </c>
      <c r="I214" s="80" t="s">
        <v>467</v>
      </c>
      <c r="J214" s="21"/>
    </row>
    <row r="215" spans="1:10">
      <c r="A215" s="6">
        <f t="shared" si="3"/>
        <v>212</v>
      </c>
      <c r="B215" s="12" t="s">
        <v>458</v>
      </c>
      <c r="C215" s="17" t="s">
        <v>201</v>
      </c>
      <c r="D215" s="17" t="s">
        <v>147</v>
      </c>
      <c r="E215" s="61" t="s">
        <v>468</v>
      </c>
      <c r="F215" s="17" t="s">
        <v>6</v>
      </c>
      <c r="G215" s="17" t="s">
        <v>469</v>
      </c>
      <c r="H215" s="19">
        <v>43826</v>
      </c>
      <c r="I215" s="80" t="s">
        <v>470</v>
      </c>
      <c r="J215" s="21"/>
    </row>
    <row r="216" spans="1:10">
      <c r="A216" s="6">
        <f t="shared" si="3"/>
        <v>213</v>
      </c>
      <c r="B216" s="12" t="s">
        <v>458</v>
      </c>
      <c r="C216" s="17" t="s">
        <v>201</v>
      </c>
      <c r="D216" s="17" t="s">
        <v>147</v>
      </c>
      <c r="E216" s="61" t="s">
        <v>471</v>
      </c>
      <c r="F216" s="17" t="s">
        <v>6</v>
      </c>
      <c r="G216" s="17" t="s">
        <v>472</v>
      </c>
      <c r="H216" s="19">
        <v>43894</v>
      </c>
      <c r="I216" s="80" t="s">
        <v>473</v>
      </c>
      <c r="J216" s="21"/>
    </row>
    <row r="217" spans="1:10">
      <c r="A217" s="6">
        <f t="shared" si="3"/>
        <v>214</v>
      </c>
      <c r="B217" s="12" t="s">
        <v>458</v>
      </c>
      <c r="C217" s="17" t="s">
        <v>201</v>
      </c>
      <c r="D217" s="17" t="s">
        <v>147</v>
      </c>
      <c r="E217" s="61" t="s">
        <v>474</v>
      </c>
      <c r="F217" s="17" t="s">
        <v>78</v>
      </c>
      <c r="G217" s="17" t="s">
        <v>475</v>
      </c>
      <c r="H217" s="19">
        <v>43894</v>
      </c>
      <c r="I217" s="80" t="s">
        <v>476</v>
      </c>
      <c r="J217" s="21"/>
    </row>
    <row r="218" spans="1:10">
      <c r="A218" s="6">
        <f t="shared" si="3"/>
        <v>215</v>
      </c>
      <c r="B218" s="12" t="s">
        <v>477</v>
      </c>
      <c r="C218" s="17" t="s">
        <v>201</v>
      </c>
      <c r="D218" s="17" t="s">
        <v>147</v>
      </c>
      <c r="E218" s="61" t="s">
        <v>478</v>
      </c>
      <c r="F218" s="17" t="s">
        <v>6</v>
      </c>
      <c r="G218" s="17" t="s">
        <v>479</v>
      </c>
      <c r="H218" s="19">
        <v>43894</v>
      </c>
      <c r="I218" s="80" t="s">
        <v>480</v>
      </c>
      <c r="J218" s="21"/>
    </row>
    <row r="219" spans="1:10">
      <c r="A219" s="6">
        <f t="shared" si="3"/>
        <v>216</v>
      </c>
      <c r="B219" s="12" t="s">
        <v>458</v>
      </c>
      <c r="C219" s="17" t="s">
        <v>481</v>
      </c>
      <c r="D219" s="17" t="s">
        <v>147</v>
      </c>
      <c r="E219" s="61" t="s">
        <v>482</v>
      </c>
      <c r="F219" s="17" t="s">
        <v>78</v>
      </c>
      <c r="G219" s="17" t="s">
        <v>483</v>
      </c>
      <c r="H219" s="19">
        <v>43280</v>
      </c>
      <c r="I219" s="80" t="s">
        <v>484</v>
      </c>
      <c r="J219" s="21"/>
    </row>
    <row r="220" spans="1:10">
      <c r="A220" s="6">
        <f t="shared" si="3"/>
        <v>217</v>
      </c>
      <c r="B220" s="12" t="s">
        <v>458</v>
      </c>
      <c r="C220" s="17" t="s">
        <v>481</v>
      </c>
      <c r="D220" s="17" t="s">
        <v>147</v>
      </c>
      <c r="E220" s="61" t="s">
        <v>485</v>
      </c>
      <c r="F220" s="17" t="s">
        <v>78</v>
      </c>
      <c r="G220" s="17" t="s">
        <v>486</v>
      </c>
      <c r="H220" s="19">
        <v>43285</v>
      </c>
      <c r="I220" s="80" t="s">
        <v>464</v>
      </c>
      <c r="J220" s="21"/>
    </row>
    <row r="221" spans="1:10">
      <c r="A221" s="6">
        <f t="shared" si="3"/>
        <v>218</v>
      </c>
      <c r="B221" s="12" t="s">
        <v>458</v>
      </c>
      <c r="C221" s="17" t="s">
        <v>201</v>
      </c>
      <c r="D221" s="17" t="s">
        <v>147</v>
      </c>
      <c r="E221" s="61" t="s">
        <v>487</v>
      </c>
      <c r="F221" s="17" t="s">
        <v>79</v>
      </c>
      <c r="G221" s="17" t="s">
        <v>488</v>
      </c>
      <c r="H221" s="19">
        <v>43685</v>
      </c>
      <c r="I221" s="80" t="s">
        <v>489</v>
      </c>
      <c r="J221" s="21"/>
    </row>
    <row r="222" spans="1:10">
      <c r="A222" s="6">
        <f t="shared" si="3"/>
        <v>219</v>
      </c>
      <c r="B222" s="12" t="s">
        <v>458</v>
      </c>
      <c r="C222" s="17" t="s">
        <v>201</v>
      </c>
      <c r="D222" s="17" t="s">
        <v>147</v>
      </c>
      <c r="E222" s="61" t="s">
        <v>490</v>
      </c>
      <c r="F222" s="17" t="s">
        <v>79</v>
      </c>
      <c r="G222" s="17" t="s">
        <v>491</v>
      </c>
      <c r="H222" s="19">
        <v>43803</v>
      </c>
      <c r="I222" s="80" t="s">
        <v>492</v>
      </c>
      <c r="J222" s="21"/>
    </row>
    <row r="223" spans="1:10">
      <c r="A223" s="6">
        <f t="shared" si="3"/>
        <v>220</v>
      </c>
      <c r="B223" s="12" t="s">
        <v>458</v>
      </c>
      <c r="C223" s="17" t="s">
        <v>201</v>
      </c>
      <c r="D223" s="17" t="s">
        <v>147</v>
      </c>
      <c r="E223" s="61" t="s">
        <v>493</v>
      </c>
      <c r="F223" s="17" t="s">
        <v>6</v>
      </c>
      <c r="G223" s="17" t="s">
        <v>494</v>
      </c>
      <c r="H223" s="19">
        <v>43826</v>
      </c>
      <c r="I223" s="80" t="s">
        <v>495</v>
      </c>
      <c r="J223" s="21"/>
    </row>
    <row r="224" spans="1:10">
      <c r="A224" s="6">
        <f t="shared" si="3"/>
        <v>221</v>
      </c>
      <c r="B224" s="12" t="s">
        <v>458</v>
      </c>
      <c r="C224" s="17" t="s">
        <v>201</v>
      </c>
      <c r="D224" s="17" t="s">
        <v>147</v>
      </c>
      <c r="E224" s="61" t="s">
        <v>496</v>
      </c>
      <c r="F224" s="17" t="s">
        <v>6</v>
      </c>
      <c r="G224" s="17" t="s">
        <v>497</v>
      </c>
      <c r="H224" s="19">
        <v>43894</v>
      </c>
      <c r="I224" s="80" t="s">
        <v>498</v>
      </c>
      <c r="J224" s="21"/>
    </row>
    <row r="225" spans="1:10">
      <c r="A225" s="6">
        <f t="shared" si="3"/>
        <v>222</v>
      </c>
      <c r="B225" s="12" t="s">
        <v>458</v>
      </c>
      <c r="C225" s="17" t="s">
        <v>481</v>
      </c>
      <c r="D225" s="17" t="s">
        <v>147</v>
      </c>
      <c r="E225" s="61" t="s">
        <v>499</v>
      </c>
      <c r="F225" s="17" t="s">
        <v>78</v>
      </c>
      <c r="G225" s="17" t="s">
        <v>500</v>
      </c>
      <c r="H225" s="19">
        <v>43034</v>
      </c>
      <c r="I225" s="80" t="s">
        <v>501</v>
      </c>
      <c r="J225" s="21"/>
    </row>
    <row r="226" spans="1:10">
      <c r="A226" s="6">
        <f t="shared" si="3"/>
        <v>223</v>
      </c>
      <c r="B226" s="12" t="s">
        <v>458</v>
      </c>
      <c r="C226" s="17" t="s">
        <v>201</v>
      </c>
      <c r="D226" s="17" t="s">
        <v>147</v>
      </c>
      <c r="E226" s="61" t="s">
        <v>502</v>
      </c>
      <c r="F226" s="17" t="s">
        <v>79</v>
      </c>
      <c r="G226" s="17" t="s">
        <v>503</v>
      </c>
      <c r="H226" s="19">
        <v>43199</v>
      </c>
      <c r="I226" s="80" t="s">
        <v>504</v>
      </c>
      <c r="J226" s="21"/>
    </row>
    <row r="227" spans="1:10">
      <c r="A227" s="6">
        <f t="shared" si="3"/>
        <v>224</v>
      </c>
      <c r="B227" s="12" t="s">
        <v>458</v>
      </c>
      <c r="C227" s="17" t="s">
        <v>201</v>
      </c>
      <c r="D227" s="17" t="s">
        <v>147</v>
      </c>
      <c r="E227" s="61" t="s">
        <v>505</v>
      </c>
      <c r="F227" s="17" t="s">
        <v>79</v>
      </c>
      <c r="G227" s="17" t="s">
        <v>506</v>
      </c>
      <c r="H227" s="19">
        <v>43353</v>
      </c>
      <c r="I227" s="80" t="s">
        <v>507</v>
      </c>
      <c r="J227" s="21"/>
    </row>
    <row r="228" spans="1:10">
      <c r="A228" s="6">
        <f t="shared" si="3"/>
        <v>225</v>
      </c>
      <c r="B228" s="12" t="s">
        <v>458</v>
      </c>
      <c r="C228" s="17" t="s">
        <v>201</v>
      </c>
      <c r="D228" s="17" t="s">
        <v>147</v>
      </c>
      <c r="E228" s="61" t="s">
        <v>508</v>
      </c>
      <c r="F228" s="17" t="s">
        <v>79</v>
      </c>
      <c r="G228" s="17" t="s">
        <v>509</v>
      </c>
      <c r="H228" s="19">
        <v>43361</v>
      </c>
      <c r="I228" s="80" t="s">
        <v>510</v>
      </c>
      <c r="J228" s="21"/>
    </row>
    <row r="229" spans="1:10">
      <c r="A229" s="6">
        <f t="shared" si="3"/>
        <v>226</v>
      </c>
      <c r="B229" s="12" t="s">
        <v>458</v>
      </c>
      <c r="C229" s="17" t="s">
        <v>201</v>
      </c>
      <c r="D229" s="17" t="s">
        <v>147</v>
      </c>
      <c r="E229" s="61" t="s">
        <v>511</v>
      </c>
      <c r="F229" s="17" t="s">
        <v>79</v>
      </c>
      <c r="G229" s="17" t="s">
        <v>512</v>
      </c>
      <c r="H229" s="19">
        <v>43279</v>
      </c>
      <c r="I229" s="80" t="s">
        <v>513</v>
      </c>
      <c r="J229" s="21"/>
    </row>
    <row r="230" spans="1:10">
      <c r="A230" s="6">
        <f t="shared" si="3"/>
        <v>227</v>
      </c>
      <c r="B230" s="12" t="s">
        <v>458</v>
      </c>
      <c r="C230" s="17" t="s">
        <v>201</v>
      </c>
      <c r="D230" s="17" t="s">
        <v>147</v>
      </c>
      <c r="E230" s="61" t="s">
        <v>514</v>
      </c>
      <c r="F230" s="17" t="s">
        <v>78</v>
      </c>
      <c r="G230" s="17" t="s">
        <v>515</v>
      </c>
      <c r="H230" s="19">
        <v>43497</v>
      </c>
      <c r="I230" s="80" t="s">
        <v>516</v>
      </c>
      <c r="J230" s="21"/>
    </row>
    <row r="231" spans="1:10">
      <c r="A231" s="6">
        <f t="shared" si="3"/>
        <v>228</v>
      </c>
      <c r="B231" s="12" t="s">
        <v>458</v>
      </c>
      <c r="C231" s="17" t="s">
        <v>201</v>
      </c>
      <c r="D231" s="17" t="s">
        <v>147</v>
      </c>
      <c r="E231" s="61" t="s">
        <v>517</v>
      </c>
      <c r="F231" s="17" t="s">
        <v>78</v>
      </c>
      <c r="G231" s="17" t="s">
        <v>518</v>
      </c>
      <c r="H231" s="19">
        <v>43724</v>
      </c>
      <c r="I231" s="80" t="s">
        <v>519</v>
      </c>
      <c r="J231" s="21"/>
    </row>
    <row r="232" spans="1:10">
      <c r="A232" s="6">
        <f t="shared" si="3"/>
        <v>229</v>
      </c>
      <c r="B232" s="12" t="s">
        <v>477</v>
      </c>
      <c r="C232" s="17" t="s">
        <v>201</v>
      </c>
      <c r="D232" s="17" t="s">
        <v>147</v>
      </c>
      <c r="E232" s="61" t="s">
        <v>520</v>
      </c>
      <c r="F232" s="17" t="s">
        <v>78</v>
      </c>
      <c r="G232" s="17" t="s">
        <v>521</v>
      </c>
      <c r="H232" s="19">
        <v>43724</v>
      </c>
      <c r="I232" s="80" t="s">
        <v>519</v>
      </c>
      <c r="J232" s="21"/>
    </row>
    <row r="233" spans="1:10">
      <c r="A233" s="6">
        <f t="shared" si="3"/>
        <v>230</v>
      </c>
      <c r="B233" s="12" t="s">
        <v>458</v>
      </c>
      <c r="C233" s="17" t="s">
        <v>201</v>
      </c>
      <c r="D233" s="17" t="s">
        <v>147</v>
      </c>
      <c r="E233" s="61" t="s">
        <v>522</v>
      </c>
      <c r="F233" s="17" t="s">
        <v>78</v>
      </c>
      <c r="G233" s="17" t="s">
        <v>523</v>
      </c>
      <c r="H233" s="19">
        <v>43724</v>
      </c>
      <c r="I233" s="80" t="s">
        <v>519</v>
      </c>
      <c r="J233" s="21"/>
    </row>
    <row r="234" spans="1:10">
      <c r="A234" s="6">
        <f t="shared" si="3"/>
        <v>231</v>
      </c>
      <c r="B234" s="12" t="s">
        <v>458</v>
      </c>
      <c r="C234" s="17" t="s">
        <v>201</v>
      </c>
      <c r="D234" s="17" t="s">
        <v>147</v>
      </c>
      <c r="E234" s="61" t="s">
        <v>524</v>
      </c>
      <c r="F234" s="17" t="s">
        <v>79</v>
      </c>
      <c r="G234" s="17" t="s">
        <v>525</v>
      </c>
      <c r="H234" s="19">
        <v>43732</v>
      </c>
      <c r="I234" s="80" t="s">
        <v>526</v>
      </c>
      <c r="J234" s="21"/>
    </row>
    <row r="235" spans="1:10">
      <c r="A235" s="6">
        <f t="shared" si="3"/>
        <v>232</v>
      </c>
      <c r="B235" s="12" t="s">
        <v>458</v>
      </c>
      <c r="C235" s="17" t="s">
        <v>201</v>
      </c>
      <c r="D235" s="17" t="s">
        <v>147</v>
      </c>
      <c r="E235" s="61" t="s">
        <v>527</v>
      </c>
      <c r="F235" s="17" t="s">
        <v>6</v>
      </c>
      <c r="G235" s="17" t="s">
        <v>528</v>
      </c>
      <c r="H235" s="19">
        <v>43826</v>
      </c>
      <c r="I235" s="80" t="s">
        <v>529</v>
      </c>
      <c r="J235" s="21"/>
    </row>
    <row r="236" spans="1:10">
      <c r="A236" s="6">
        <f t="shared" si="3"/>
        <v>233</v>
      </c>
      <c r="B236" s="12" t="s">
        <v>458</v>
      </c>
      <c r="C236" s="17" t="s">
        <v>201</v>
      </c>
      <c r="D236" s="17" t="s">
        <v>147</v>
      </c>
      <c r="E236" s="61" t="s">
        <v>530</v>
      </c>
      <c r="F236" s="17" t="s">
        <v>6</v>
      </c>
      <c r="G236" s="17" t="s">
        <v>531</v>
      </c>
      <c r="H236" s="19">
        <v>43826</v>
      </c>
      <c r="I236" s="80" t="s">
        <v>532</v>
      </c>
      <c r="J236" s="21"/>
    </row>
    <row r="237" spans="1:10">
      <c r="A237" s="6">
        <f t="shared" si="3"/>
        <v>234</v>
      </c>
      <c r="B237" s="12" t="s">
        <v>458</v>
      </c>
      <c r="C237" s="17" t="s">
        <v>201</v>
      </c>
      <c r="D237" s="17" t="s">
        <v>147</v>
      </c>
      <c r="E237" s="61" t="s">
        <v>533</v>
      </c>
      <c r="F237" s="17" t="s">
        <v>6</v>
      </c>
      <c r="G237" s="17" t="s">
        <v>534</v>
      </c>
      <c r="H237" s="19">
        <v>43882</v>
      </c>
      <c r="I237" s="80" t="s">
        <v>535</v>
      </c>
      <c r="J237" s="21"/>
    </row>
    <row r="238" spans="1:10">
      <c r="A238" s="6">
        <f t="shared" si="3"/>
        <v>235</v>
      </c>
      <c r="B238" s="12" t="s">
        <v>458</v>
      </c>
      <c r="C238" s="17" t="s">
        <v>201</v>
      </c>
      <c r="D238" s="17" t="s">
        <v>147</v>
      </c>
      <c r="E238" s="61" t="s">
        <v>536</v>
      </c>
      <c r="F238" s="17" t="s">
        <v>6</v>
      </c>
      <c r="G238" s="17" t="s">
        <v>537</v>
      </c>
      <c r="H238" s="19">
        <v>43882</v>
      </c>
      <c r="I238" s="80" t="s">
        <v>538</v>
      </c>
      <c r="J238" s="21"/>
    </row>
    <row r="239" spans="1:10">
      <c r="A239" s="6">
        <f t="shared" si="3"/>
        <v>236</v>
      </c>
      <c r="B239" s="12" t="s">
        <v>458</v>
      </c>
      <c r="C239" s="17" t="s">
        <v>201</v>
      </c>
      <c r="D239" s="17" t="s">
        <v>147</v>
      </c>
      <c r="E239" s="61" t="s">
        <v>539</v>
      </c>
      <c r="F239" s="17" t="s">
        <v>6</v>
      </c>
      <c r="G239" s="17" t="s">
        <v>540</v>
      </c>
      <c r="H239" s="19">
        <v>43882</v>
      </c>
      <c r="I239" s="80" t="s">
        <v>541</v>
      </c>
      <c r="J239" s="21"/>
    </row>
    <row r="240" spans="1:10">
      <c r="A240" s="6">
        <f t="shared" si="3"/>
        <v>237</v>
      </c>
      <c r="B240" s="12" t="s">
        <v>458</v>
      </c>
      <c r="C240" s="17" t="s">
        <v>201</v>
      </c>
      <c r="D240" s="17" t="s">
        <v>147</v>
      </c>
      <c r="E240" s="61" t="s">
        <v>542</v>
      </c>
      <c r="F240" s="17" t="s">
        <v>78</v>
      </c>
      <c r="G240" s="17" t="s">
        <v>543</v>
      </c>
      <c r="H240" s="19">
        <v>43279</v>
      </c>
      <c r="I240" s="80" t="s">
        <v>544</v>
      </c>
      <c r="J240" s="21"/>
    </row>
    <row r="241" spans="1:10">
      <c r="A241" s="6">
        <f t="shared" si="3"/>
        <v>238</v>
      </c>
      <c r="B241" s="12" t="s">
        <v>458</v>
      </c>
      <c r="C241" s="17" t="s">
        <v>201</v>
      </c>
      <c r="D241" s="17" t="s">
        <v>147</v>
      </c>
      <c r="E241" s="61" t="s">
        <v>545</v>
      </c>
      <c r="F241" s="17" t="s">
        <v>79</v>
      </c>
      <c r="G241" s="17" t="s">
        <v>546</v>
      </c>
      <c r="H241" s="19">
        <v>43384</v>
      </c>
      <c r="I241" s="80" t="s">
        <v>547</v>
      </c>
      <c r="J241" s="21"/>
    </row>
    <row r="242" spans="1:10">
      <c r="A242" s="6">
        <f t="shared" si="3"/>
        <v>239</v>
      </c>
      <c r="B242" s="12" t="s">
        <v>458</v>
      </c>
      <c r="C242" s="17" t="s">
        <v>201</v>
      </c>
      <c r="D242" s="17" t="s">
        <v>147</v>
      </c>
      <c r="E242" s="61" t="s">
        <v>548</v>
      </c>
      <c r="F242" s="17" t="s">
        <v>78</v>
      </c>
      <c r="G242" s="17" t="s">
        <v>549</v>
      </c>
      <c r="H242" s="19">
        <v>43724</v>
      </c>
      <c r="I242" s="80" t="s">
        <v>519</v>
      </c>
      <c r="J242" s="21"/>
    </row>
    <row r="243" spans="1:10">
      <c r="A243" s="6">
        <f t="shared" si="3"/>
        <v>240</v>
      </c>
      <c r="B243" s="12" t="s">
        <v>458</v>
      </c>
      <c r="C243" s="17" t="s">
        <v>550</v>
      </c>
      <c r="D243" s="17" t="s">
        <v>147</v>
      </c>
      <c r="E243" s="61" t="s">
        <v>551</v>
      </c>
      <c r="F243" s="17" t="s">
        <v>78</v>
      </c>
      <c r="G243" s="17" t="s">
        <v>500</v>
      </c>
      <c r="H243" s="19">
        <v>43763</v>
      </c>
      <c r="I243" s="80" t="s">
        <v>501</v>
      </c>
      <c r="J243" s="21"/>
    </row>
    <row r="244" spans="1:10">
      <c r="A244" s="6">
        <f t="shared" si="3"/>
        <v>241</v>
      </c>
      <c r="B244" s="12" t="s">
        <v>458</v>
      </c>
      <c r="C244" s="17" t="s">
        <v>201</v>
      </c>
      <c r="D244" s="17" t="s">
        <v>147</v>
      </c>
      <c r="E244" s="61" t="s">
        <v>552</v>
      </c>
      <c r="F244" s="17" t="s">
        <v>6</v>
      </c>
      <c r="G244" s="17" t="s">
        <v>553</v>
      </c>
      <c r="H244" s="19">
        <v>43826</v>
      </c>
      <c r="I244" s="80" t="s">
        <v>554</v>
      </c>
      <c r="J244" s="21"/>
    </row>
    <row r="245" spans="1:10">
      <c r="A245" s="6">
        <f t="shared" si="3"/>
        <v>242</v>
      </c>
      <c r="B245" s="12" t="s">
        <v>458</v>
      </c>
      <c r="C245" s="17" t="s">
        <v>201</v>
      </c>
      <c r="D245" s="17" t="s">
        <v>147</v>
      </c>
      <c r="E245" s="61" t="s">
        <v>555</v>
      </c>
      <c r="F245" s="17" t="s">
        <v>6</v>
      </c>
      <c r="G245" s="17" t="s">
        <v>556</v>
      </c>
      <c r="H245" s="19">
        <v>43882</v>
      </c>
      <c r="I245" s="80" t="s">
        <v>541</v>
      </c>
      <c r="J245" s="21"/>
    </row>
    <row r="246" spans="1:10">
      <c r="A246" s="6">
        <f t="shared" si="3"/>
        <v>243</v>
      </c>
      <c r="B246" s="12" t="s">
        <v>458</v>
      </c>
      <c r="C246" s="17" t="s">
        <v>201</v>
      </c>
      <c r="D246" s="17" t="s">
        <v>147</v>
      </c>
      <c r="E246" s="61" t="s">
        <v>557</v>
      </c>
      <c r="F246" s="17" t="s">
        <v>6</v>
      </c>
      <c r="G246" s="17" t="s">
        <v>558</v>
      </c>
      <c r="H246" s="19">
        <v>43882</v>
      </c>
      <c r="I246" s="80" t="s">
        <v>541</v>
      </c>
      <c r="J246" s="21"/>
    </row>
    <row r="247" spans="1:10">
      <c r="A247" s="6">
        <f t="shared" si="3"/>
        <v>244</v>
      </c>
      <c r="B247" s="12" t="s">
        <v>458</v>
      </c>
      <c r="C247" s="17" t="s">
        <v>201</v>
      </c>
      <c r="D247" s="17" t="s">
        <v>147</v>
      </c>
      <c r="E247" s="61" t="s">
        <v>555</v>
      </c>
      <c r="F247" s="17" t="s">
        <v>6</v>
      </c>
      <c r="G247" s="17" t="s">
        <v>559</v>
      </c>
      <c r="H247" s="19">
        <v>43882</v>
      </c>
      <c r="I247" s="80" t="s">
        <v>560</v>
      </c>
      <c r="J247" s="21"/>
    </row>
    <row r="248" spans="1:10">
      <c r="A248" s="6">
        <f t="shared" si="3"/>
        <v>245</v>
      </c>
      <c r="B248" s="12" t="s">
        <v>458</v>
      </c>
      <c r="C248" s="17" t="s">
        <v>201</v>
      </c>
      <c r="D248" s="17" t="s">
        <v>147</v>
      </c>
      <c r="E248" s="61" t="s">
        <v>561</v>
      </c>
      <c r="F248" s="17" t="s">
        <v>6</v>
      </c>
      <c r="G248" s="17" t="s">
        <v>562</v>
      </c>
      <c r="H248" s="19">
        <v>43882</v>
      </c>
      <c r="I248" s="80" t="s">
        <v>563</v>
      </c>
      <c r="J248" s="21"/>
    </row>
    <row r="249" spans="1:10">
      <c r="A249" s="6">
        <f t="shared" si="3"/>
        <v>246</v>
      </c>
      <c r="B249" s="12" t="s">
        <v>458</v>
      </c>
      <c r="C249" s="17" t="s">
        <v>201</v>
      </c>
      <c r="D249" s="17" t="s">
        <v>147</v>
      </c>
      <c r="E249" s="61" t="s">
        <v>539</v>
      </c>
      <c r="F249" s="17" t="s">
        <v>6</v>
      </c>
      <c r="G249" s="17" t="s">
        <v>564</v>
      </c>
      <c r="H249" s="19">
        <v>43882</v>
      </c>
      <c r="I249" s="80" t="s">
        <v>563</v>
      </c>
      <c r="J249" s="21"/>
    </row>
    <row r="250" spans="1:10">
      <c r="A250" s="6">
        <f t="shared" si="3"/>
        <v>247</v>
      </c>
      <c r="B250" s="12" t="s">
        <v>458</v>
      </c>
      <c r="C250" s="17" t="s">
        <v>201</v>
      </c>
      <c r="D250" s="17" t="s">
        <v>147</v>
      </c>
      <c r="E250" s="61" t="s">
        <v>565</v>
      </c>
      <c r="F250" s="17" t="s">
        <v>79</v>
      </c>
      <c r="G250" s="17" t="s">
        <v>566</v>
      </c>
      <c r="H250" s="19">
        <v>43942</v>
      </c>
      <c r="I250" s="80" t="s">
        <v>567</v>
      </c>
      <c r="J250" s="21"/>
    </row>
    <row r="251" spans="1:10">
      <c r="A251" s="6">
        <f t="shared" si="3"/>
        <v>248</v>
      </c>
      <c r="B251" s="12" t="s">
        <v>458</v>
      </c>
      <c r="C251" s="17" t="s">
        <v>201</v>
      </c>
      <c r="D251" s="17" t="s">
        <v>147</v>
      </c>
      <c r="E251" s="61" t="s">
        <v>568</v>
      </c>
      <c r="F251" s="17" t="s">
        <v>79</v>
      </c>
      <c r="G251" s="17" t="s">
        <v>569</v>
      </c>
      <c r="H251" s="19">
        <v>43942</v>
      </c>
      <c r="I251" s="80" t="s">
        <v>570</v>
      </c>
      <c r="J251" s="21"/>
    </row>
    <row r="252" spans="1:10">
      <c r="A252" s="6">
        <f t="shared" si="3"/>
        <v>249</v>
      </c>
      <c r="B252" s="12" t="s">
        <v>458</v>
      </c>
      <c r="C252" s="17" t="s">
        <v>201</v>
      </c>
      <c r="D252" s="17" t="s">
        <v>147</v>
      </c>
      <c r="E252" s="61" t="s">
        <v>571</v>
      </c>
      <c r="F252" s="17" t="s">
        <v>6</v>
      </c>
      <c r="G252" s="17" t="s">
        <v>572</v>
      </c>
      <c r="H252" s="19">
        <v>43942</v>
      </c>
      <c r="I252" s="80" t="s">
        <v>573</v>
      </c>
      <c r="J252" s="21"/>
    </row>
    <row r="253" spans="1:10">
      <c r="A253" s="6">
        <f t="shared" si="3"/>
        <v>250</v>
      </c>
      <c r="B253" s="12" t="s">
        <v>458</v>
      </c>
      <c r="C253" s="17" t="s">
        <v>201</v>
      </c>
      <c r="D253" s="17" t="s">
        <v>147</v>
      </c>
      <c r="E253" s="61" t="s">
        <v>574</v>
      </c>
      <c r="F253" s="17" t="s">
        <v>6</v>
      </c>
      <c r="G253" s="17" t="s">
        <v>575</v>
      </c>
      <c r="H253" s="19">
        <v>43970</v>
      </c>
      <c r="I253" s="80" t="s">
        <v>576</v>
      </c>
      <c r="J253" s="21"/>
    </row>
    <row r="254" spans="1:10">
      <c r="A254" s="6">
        <f t="shared" si="3"/>
        <v>251</v>
      </c>
      <c r="B254" s="12" t="s">
        <v>458</v>
      </c>
      <c r="C254" s="17" t="s">
        <v>201</v>
      </c>
      <c r="D254" s="17" t="s">
        <v>147</v>
      </c>
      <c r="E254" s="61" t="s">
        <v>577</v>
      </c>
      <c r="F254" s="17" t="s">
        <v>6</v>
      </c>
      <c r="G254" s="17" t="s">
        <v>578</v>
      </c>
      <c r="H254" s="19">
        <v>43970</v>
      </c>
      <c r="I254" s="80" t="s">
        <v>579</v>
      </c>
      <c r="J254" s="21"/>
    </row>
    <row r="255" spans="1:10">
      <c r="A255" s="6">
        <f t="shared" si="3"/>
        <v>252</v>
      </c>
      <c r="B255" s="12" t="s">
        <v>458</v>
      </c>
      <c r="C255" s="17" t="s">
        <v>201</v>
      </c>
      <c r="D255" s="17" t="s">
        <v>147</v>
      </c>
      <c r="E255" s="61" t="s">
        <v>580</v>
      </c>
      <c r="F255" s="17" t="s">
        <v>6</v>
      </c>
      <c r="G255" s="17" t="s">
        <v>581</v>
      </c>
      <c r="H255" s="19">
        <v>44011</v>
      </c>
      <c r="I255" s="80" t="s">
        <v>582</v>
      </c>
      <c r="J255" s="21"/>
    </row>
    <row r="256" spans="1:10">
      <c r="A256" s="6">
        <f t="shared" si="3"/>
        <v>253</v>
      </c>
      <c r="B256" s="12" t="s">
        <v>458</v>
      </c>
      <c r="C256" s="17" t="s">
        <v>201</v>
      </c>
      <c r="D256" s="17" t="s">
        <v>147</v>
      </c>
      <c r="E256" s="61" t="s">
        <v>583</v>
      </c>
      <c r="F256" s="17" t="s">
        <v>6</v>
      </c>
      <c r="G256" s="17" t="s">
        <v>584</v>
      </c>
      <c r="H256" s="19">
        <v>43970</v>
      </c>
      <c r="I256" s="80" t="s">
        <v>538</v>
      </c>
      <c r="J256" s="21"/>
    </row>
    <row r="257" spans="1:10">
      <c r="A257" s="6">
        <f t="shared" si="3"/>
        <v>254</v>
      </c>
      <c r="B257" s="12" t="s">
        <v>458</v>
      </c>
      <c r="C257" s="17" t="s">
        <v>201</v>
      </c>
      <c r="D257" s="17" t="s">
        <v>147</v>
      </c>
      <c r="E257" s="61" t="s">
        <v>585</v>
      </c>
      <c r="F257" s="17" t="s">
        <v>6</v>
      </c>
      <c r="G257" s="17" t="s">
        <v>586</v>
      </c>
      <c r="H257" s="19">
        <v>43978</v>
      </c>
      <c r="I257" s="80" t="s">
        <v>587</v>
      </c>
      <c r="J257" s="21"/>
    </row>
    <row r="258" spans="1:10">
      <c r="A258" s="6">
        <f t="shared" si="3"/>
        <v>255</v>
      </c>
      <c r="B258" s="12" t="s">
        <v>458</v>
      </c>
      <c r="C258" s="17" t="s">
        <v>201</v>
      </c>
      <c r="D258" s="17" t="s">
        <v>147</v>
      </c>
      <c r="E258" s="61" t="s">
        <v>588</v>
      </c>
      <c r="F258" s="17" t="s">
        <v>6</v>
      </c>
      <c r="G258" s="17" t="s">
        <v>589</v>
      </c>
      <c r="H258" s="19">
        <v>43970</v>
      </c>
      <c r="I258" s="80" t="s">
        <v>538</v>
      </c>
      <c r="J258" s="21"/>
    </row>
    <row r="259" spans="1:10">
      <c r="A259" s="6">
        <f t="shared" si="3"/>
        <v>256</v>
      </c>
      <c r="B259" s="12" t="s">
        <v>458</v>
      </c>
      <c r="C259" s="17" t="s">
        <v>201</v>
      </c>
      <c r="D259" s="17" t="s">
        <v>147</v>
      </c>
      <c r="E259" s="61" t="s">
        <v>590</v>
      </c>
      <c r="F259" s="17" t="s">
        <v>6</v>
      </c>
      <c r="G259" s="17" t="s">
        <v>591</v>
      </c>
      <c r="H259" s="19">
        <v>43970</v>
      </c>
      <c r="I259" s="80" t="s">
        <v>538</v>
      </c>
      <c r="J259" s="21"/>
    </row>
    <row r="260" spans="1:10">
      <c r="A260" s="6">
        <f t="shared" si="3"/>
        <v>257</v>
      </c>
      <c r="B260" s="12" t="s">
        <v>458</v>
      </c>
      <c r="C260" s="17" t="s">
        <v>201</v>
      </c>
      <c r="D260" s="17" t="s">
        <v>147</v>
      </c>
      <c r="E260" s="61" t="s">
        <v>592</v>
      </c>
      <c r="F260" s="17" t="s">
        <v>6</v>
      </c>
      <c r="G260" s="17" t="s">
        <v>593</v>
      </c>
      <c r="H260" s="19">
        <v>44006</v>
      </c>
      <c r="I260" s="80" t="s">
        <v>594</v>
      </c>
      <c r="J260" s="21"/>
    </row>
    <row r="261" spans="1:10">
      <c r="A261" s="6">
        <f t="shared" ref="A261:A324" si="4">ROW()-3</f>
        <v>258</v>
      </c>
      <c r="B261" s="12" t="s">
        <v>458</v>
      </c>
      <c r="C261" s="17" t="s">
        <v>201</v>
      </c>
      <c r="D261" s="17" t="s">
        <v>147</v>
      </c>
      <c r="E261" s="61" t="s">
        <v>595</v>
      </c>
      <c r="F261" s="17" t="s">
        <v>6</v>
      </c>
      <c r="G261" s="17" t="s">
        <v>596</v>
      </c>
      <c r="H261" s="19">
        <v>44011</v>
      </c>
      <c r="I261" s="80" t="s">
        <v>597</v>
      </c>
      <c r="J261" s="21"/>
    </row>
    <row r="262" spans="1:10">
      <c r="A262" s="6">
        <f t="shared" si="4"/>
        <v>259</v>
      </c>
      <c r="B262" s="12" t="s">
        <v>458</v>
      </c>
      <c r="C262" s="17" t="s">
        <v>201</v>
      </c>
      <c r="D262" s="17" t="s">
        <v>147</v>
      </c>
      <c r="E262" s="61" t="s">
        <v>598</v>
      </c>
      <c r="F262" s="17" t="s">
        <v>6</v>
      </c>
      <c r="G262" s="17" t="s">
        <v>599</v>
      </c>
      <c r="H262" s="19">
        <v>43970</v>
      </c>
      <c r="I262" s="80" t="s">
        <v>600</v>
      </c>
      <c r="J262" s="21"/>
    </row>
    <row r="263" spans="1:10">
      <c r="A263" s="6">
        <f t="shared" si="4"/>
        <v>260</v>
      </c>
      <c r="B263" s="12" t="s">
        <v>458</v>
      </c>
      <c r="C263" s="17" t="s">
        <v>201</v>
      </c>
      <c r="D263" s="17" t="s">
        <v>147</v>
      </c>
      <c r="E263" s="61" t="s">
        <v>601</v>
      </c>
      <c r="F263" s="17" t="s">
        <v>6</v>
      </c>
      <c r="G263" s="17" t="s">
        <v>602</v>
      </c>
      <c r="H263" s="19">
        <v>44006</v>
      </c>
      <c r="I263" s="80" t="s">
        <v>603</v>
      </c>
      <c r="J263" s="21"/>
    </row>
    <row r="264" spans="1:10">
      <c r="A264" s="6">
        <f t="shared" si="4"/>
        <v>261</v>
      </c>
      <c r="B264" s="12" t="s">
        <v>458</v>
      </c>
      <c r="C264" s="17" t="s">
        <v>201</v>
      </c>
      <c r="D264" s="17" t="s">
        <v>147</v>
      </c>
      <c r="E264" s="61" t="s">
        <v>604</v>
      </c>
      <c r="F264" s="17" t="s">
        <v>6</v>
      </c>
      <c r="G264" s="17" t="s">
        <v>605</v>
      </c>
      <c r="H264" s="19">
        <v>43963</v>
      </c>
      <c r="I264" s="80" t="s">
        <v>606</v>
      </c>
      <c r="J264" s="21"/>
    </row>
    <row r="265" spans="1:10">
      <c r="A265" s="6">
        <f t="shared" si="4"/>
        <v>262</v>
      </c>
      <c r="B265" s="12" t="s">
        <v>458</v>
      </c>
      <c r="C265" s="17" t="s">
        <v>201</v>
      </c>
      <c r="D265" s="17" t="s">
        <v>147</v>
      </c>
      <c r="E265" s="61" t="s">
        <v>607</v>
      </c>
      <c r="F265" s="17" t="s">
        <v>6</v>
      </c>
      <c r="G265" s="17" t="s">
        <v>608</v>
      </c>
      <c r="H265" s="19">
        <v>43970</v>
      </c>
      <c r="I265" s="80" t="s">
        <v>609</v>
      </c>
      <c r="J265" s="21"/>
    </row>
    <row r="266" spans="1:10">
      <c r="A266" s="6">
        <f t="shared" si="4"/>
        <v>263</v>
      </c>
      <c r="B266" s="12" t="s">
        <v>458</v>
      </c>
      <c r="C266" s="17" t="s">
        <v>550</v>
      </c>
      <c r="D266" s="17" t="s">
        <v>147</v>
      </c>
      <c r="E266" s="61" t="s">
        <v>511</v>
      </c>
      <c r="F266" s="17" t="s">
        <v>79</v>
      </c>
      <c r="G266" s="17" t="s">
        <v>512</v>
      </c>
      <c r="H266" s="19">
        <v>44010</v>
      </c>
      <c r="I266" s="80" t="s">
        <v>513</v>
      </c>
      <c r="J266" s="21"/>
    </row>
    <row r="267" spans="1:10" ht="13.5" customHeight="1">
      <c r="A267" s="6">
        <f t="shared" si="4"/>
        <v>264</v>
      </c>
      <c r="B267" s="12" t="s">
        <v>458</v>
      </c>
      <c r="C267" s="17" t="s">
        <v>201</v>
      </c>
      <c r="D267" s="17" t="s">
        <v>147</v>
      </c>
      <c r="E267" s="61" t="s">
        <v>610</v>
      </c>
      <c r="F267" s="17" t="s">
        <v>6</v>
      </c>
      <c r="G267" s="17" t="s">
        <v>611</v>
      </c>
      <c r="H267" s="19">
        <v>44011</v>
      </c>
      <c r="I267" s="80" t="s">
        <v>612</v>
      </c>
      <c r="J267" s="21"/>
    </row>
    <row r="268" spans="1:10" ht="13.5" customHeight="1">
      <c r="A268" s="6">
        <f t="shared" si="4"/>
        <v>265</v>
      </c>
      <c r="B268" s="12" t="s">
        <v>458</v>
      </c>
      <c r="C268" s="17" t="s">
        <v>201</v>
      </c>
      <c r="D268" s="17" t="s">
        <v>147</v>
      </c>
      <c r="E268" s="61" t="s">
        <v>613</v>
      </c>
      <c r="F268" s="17" t="s">
        <v>6</v>
      </c>
      <c r="G268" s="17" t="s">
        <v>614</v>
      </c>
      <c r="H268" s="19">
        <v>44006</v>
      </c>
      <c r="I268" s="80" t="s">
        <v>615</v>
      </c>
      <c r="J268" s="21"/>
    </row>
    <row r="269" spans="1:10" ht="13.5" customHeight="1">
      <c r="A269" s="6">
        <f t="shared" si="4"/>
        <v>266</v>
      </c>
      <c r="B269" s="12" t="s">
        <v>458</v>
      </c>
      <c r="C269" s="17" t="s">
        <v>201</v>
      </c>
      <c r="D269" s="17" t="s">
        <v>147</v>
      </c>
      <c r="E269" s="61" t="s">
        <v>616</v>
      </c>
      <c r="F269" s="17" t="s">
        <v>6</v>
      </c>
      <c r="G269" s="17" t="s">
        <v>617</v>
      </c>
      <c r="H269" s="19">
        <v>44006</v>
      </c>
      <c r="I269" s="80" t="s">
        <v>618</v>
      </c>
      <c r="J269" s="21"/>
    </row>
    <row r="270" spans="1:10" ht="13.5" customHeight="1">
      <c r="A270" s="6">
        <f t="shared" si="4"/>
        <v>267</v>
      </c>
      <c r="B270" s="12" t="s">
        <v>458</v>
      </c>
      <c r="C270" s="17" t="s">
        <v>201</v>
      </c>
      <c r="D270" s="17" t="s">
        <v>147</v>
      </c>
      <c r="E270" s="61" t="s">
        <v>619</v>
      </c>
      <c r="F270" s="17" t="s">
        <v>6</v>
      </c>
      <c r="G270" s="17" t="s">
        <v>620</v>
      </c>
      <c r="H270" s="19">
        <v>43963</v>
      </c>
      <c r="I270" s="80" t="s">
        <v>621</v>
      </c>
      <c r="J270" s="21"/>
    </row>
    <row r="271" spans="1:10" ht="13.5" customHeight="1">
      <c r="A271" s="6">
        <f t="shared" si="4"/>
        <v>268</v>
      </c>
      <c r="B271" s="12" t="s">
        <v>458</v>
      </c>
      <c r="C271" s="17" t="s">
        <v>201</v>
      </c>
      <c r="D271" s="17" t="s">
        <v>147</v>
      </c>
      <c r="E271" s="61" t="s">
        <v>502</v>
      </c>
      <c r="F271" s="17" t="s">
        <v>79</v>
      </c>
      <c r="G271" s="17" t="s">
        <v>622</v>
      </c>
      <c r="H271" s="19">
        <v>43978</v>
      </c>
      <c r="I271" s="80" t="s">
        <v>623</v>
      </c>
      <c r="J271" s="21"/>
    </row>
    <row r="272" spans="1:10" ht="13.5" customHeight="1">
      <c r="A272" s="6">
        <f t="shared" si="4"/>
        <v>269</v>
      </c>
      <c r="B272" s="12" t="s">
        <v>458</v>
      </c>
      <c r="C272" s="17" t="s">
        <v>201</v>
      </c>
      <c r="D272" s="17" t="s">
        <v>147</v>
      </c>
      <c r="E272" s="61" t="s">
        <v>624</v>
      </c>
      <c r="F272" s="17" t="s">
        <v>6</v>
      </c>
      <c r="G272" s="17" t="s">
        <v>625</v>
      </c>
      <c r="H272" s="19">
        <v>43970</v>
      </c>
      <c r="I272" s="80" t="s">
        <v>579</v>
      </c>
      <c r="J272" s="21"/>
    </row>
    <row r="273" spans="1:10" ht="13.5" customHeight="1">
      <c r="A273" s="6">
        <f t="shared" si="4"/>
        <v>270</v>
      </c>
      <c r="B273" s="12" t="s">
        <v>458</v>
      </c>
      <c r="C273" s="17" t="s">
        <v>201</v>
      </c>
      <c r="D273" s="17" t="s">
        <v>147</v>
      </c>
      <c r="E273" s="61" t="s">
        <v>626</v>
      </c>
      <c r="F273" s="17" t="s">
        <v>6</v>
      </c>
      <c r="G273" s="17" t="s">
        <v>627</v>
      </c>
      <c r="H273" s="19">
        <v>43970</v>
      </c>
      <c r="I273" s="80" t="s">
        <v>628</v>
      </c>
      <c r="J273" s="21"/>
    </row>
    <row r="274" spans="1:10" ht="13.5" customHeight="1">
      <c r="A274" s="6">
        <f t="shared" si="4"/>
        <v>271</v>
      </c>
      <c r="B274" s="12" t="s">
        <v>458</v>
      </c>
      <c r="C274" s="17" t="s">
        <v>550</v>
      </c>
      <c r="D274" s="17" t="s">
        <v>147</v>
      </c>
      <c r="E274" s="61" t="s">
        <v>482</v>
      </c>
      <c r="F274" s="17" t="s">
        <v>78</v>
      </c>
      <c r="G274" s="17" t="s">
        <v>483</v>
      </c>
      <c r="H274" s="19">
        <v>44011</v>
      </c>
      <c r="I274" s="80" t="s">
        <v>484</v>
      </c>
      <c r="J274" s="21"/>
    </row>
    <row r="275" spans="1:10" ht="13.5" customHeight="1">
      <c r="A275" s="6">
        <f t="shared" si="4"/>
        <v>272</v>
      </c>
      <c r="B275" s="12" t="s">
        <v>458</v>
      </c>
      <c r="C275" s="17" t="s">
        <v>201</v>
      </c>
      <c r="D275" s="17" t="s">
        <v>147</v>
      </c>
      <c r="E275" s="61" t="s">
        <v>629</v>
      </c>
      <c r="F275" s="17" t="s">
        <v>6</v>
      </c>
      <c r="G275" s="17" t="s">
        <v>630</v>
      </c>
      <c r="H275" s="19">
        <v>43970</v>
      </c>
      <c r="I275" s="80" t="s">
        <v>538</v>
      </c>
      <c r="J275" s="21"/>
    </row>
    <row r="276" spans="1:10" ht="13.5" customHeight="1">
      <c r="A276" s="6">
        <f t="shared" si="4"/>
        <v>273</v>
      </c>
      <c r="B276" s="12" t="s">
        <v>458</v>
      </c>
      <c r="C276" s="17" t="s">
        <v>201</v>
      </c>
      <c r="D276" s="17" t="s">
        <v>147</v>
      </c>
      <c r="E276" s="61" t="s">
        <v>631</v>
      </c>
      <c r="F276" s="17" t="s">
        <v>6</v>
      </c>
      <c r="G276" s="17" t="s">
        <v>632</v>
      </c>
      <c r="H276" s="19">
        <v>43970</v>
      </c>
      <c r="I276" s="80" t="s">
        <v>633</v>
      </c>
      <c r="J276" s="21"/>
    </row>
    <row r="277" spans="1:10" ht="13.5" customHeight="1">
      <c r="A277" s="6">
        <f t="shared" si="4"/>
        <v>274</v>
      </c>
      <c r="B277" s="12" t="s">
        <v>458</v>
      </c>
      <c r="C277" s="17" t="s">
        <v>201</v>
      </c>
      <c r="D277" s="17" t="s">
        <v>147</v>
      </c>
      <c r="E277" s="61" t="s">
        <v>634</v>
      </c>
      <c r="F277" s="17" t="s">
        <v>6</v>
      </c>
      <c r="G277" s="17" t="s">
        <v>635</v>
      </c>
      <c r="H277" s="19">
        <v>43970</v>
      </c>
      <c r="I277" s="80" t="s">
        <v>579</v>
      </c>
      <c r="J277" s="21"/>
    </row>
    <row r="278" spans="1:10" ht="13.5" customHeight="1">
      <c r="A278" s="6">
        <f t="shared" si="4"/>
        <v>275</v>
      </c>
      <c r="B278" s="12" t="s">
        <v>458</v>
      </c>
      <c r="C278" s="17" t="s">
        <v>201</v>
      </c>
      <c r="D278" s="17" t="s">
        <v>147</v>
      </c>
      <c r="E278" s="61" t="s">
        <v>636</v>
      </c>
      <c r="F278" s="17" t="s">
        <v>6</v>
      </c>
      <c r="G278" s="17" t="s">
        <v>637</v>
      </c>
      <c r="H278" s="19">
        <v>43963</v>
      </c>
      <c r="I278" s="80" t="s">
        <v>638</v>
      </c>
      <c r="J278" s="21"/>
    </row>
    <row r="279" spans="1:10" ht="13.5" customHeight="1">
      <c r="A279" s="6">
        <f t="shared" si="4"/>
        <v>276</v>
      </c>
      <c r="B279" s="12" t="s">
        <v>458</v>
      </c>
      <c r="C279" s="17" t="s">
        <v>201</v>
      </c>
      <c r="D279" s="17" t="s">
        <v>147</v>
      </c>
      <c r="E279" s="61" t="s">
        <v>639</v>
      </c>
      <c r="F279" s="17" t="s">
        <v>6</v>
      </c>
      <c r="G279" s="17" t="s">
        <v>640</v>
      </c>
      <c r="H279" s="19">
        <v>43970</v>
      </c>
      <c r="I279" s="80" t="s">
        <v>538</v>
      </c>
      <c r="J279" s="21"/>
    </row>
    <row r="280" spans="1:10" ht="13.5" customHeight="1">
      <c r="A280" s="6">
        <f t="shared" si="4"/>
        <v>277</v>
      </c>
      <c r="B280" s="12" t="s">
        <v>458</v>
      </c>
      <c r="C280" s="17" t="s">
        <v>201</v>
      </c>
      <c r="D280" s="17" t="s">
        <v>147</v>
      </c>
      <c r="E280" s="61" t="s">
        <v>641</v>
      </c>
      <c r="F280" s="17" t="s">
        <v>6</v>
      </c>
      <c r="G280" s="17" t="s">
        <v>642</v>
      </c>
      <c r="H280" s="19">
        <v>43970</v>
      </c>
      <c r="I280" s="80" t="s">
        <v>579</v>
      </c>
      <c r="J280" s="21"/>
    </row>
    <row r="281" spans="1:10" ht="13.5" customHeight="1">
      <c r="A281" s="6">
        <f t="shared" si="4"/>
        <v>278</v>
      </c>
      <c r="B281" s="12" t="s">
        <v>458</v>
      </c>
      <c r="C281" s="17" t="s">
        <v>201</v>
      </c>
      <c r="D281" s="17" t="s">
        <v>147</v>
      </c>
      <c r="E281" s="61" t="s">
        <v>643</v>
      </c>
      <c r="F281" s="17" t="s">
        <v>6</v>
      </c>
      <c r="G281" s="17" t="s">
        <v>644</v>
      </c>
      <c r="H281" s="19">
        <v>43970</v>
      </c>
      <c r="I281" s="80" t="s">
        <v>645</v>
      </c>
      <c r="J281" s="21"/>
    </row>
    <row r="282" spans="1:10">
      <c r="A282" s="6">
        <f t="shared" si="4"/>
        <v>279</v>
      </c>
      <c r="B282" s="12" t="s">
        <v>458</v>
      </c>
      <c r="C282" s="17" t="s">
        <v>201</v>
      </c>
      <c r="D282" s="17" t="s">
        <v>311</v>
      </c>
      <c r="E282" s="61" t="s">
        <v>646</v>
      </c>
      <c r="F282" s="17" t="s">
        <v>79</v>
      </c>
      <c r="G282" s="17" t="s">
        <v>647</v>
      </c>
      <c r="H282" s="19">
        <v>43798</v>
      </c>
      <c r="I282" s="80" t="s">
        <v>648</v>
      </c>
      <c r="J282" s="21"/>
    </row>
    <row r="283" spans="1:10">
      <c r="A283" s="6">
        <f t="shared" si="4"/>
        <v>280</v>
      </c>
      <c r="B283" s="12" t="s">
        <v>458</v>
      </c>
      <c r="C283" s="17" t="s">
        <v>201</v>
      </c>
      <c r="D283" s="17" t="s">
        <v>311</v>
      </c>
      <c r="E283" s="61" t="s">
        <v>649</v>
      </c>
      <c r="F283" s="17" t="s">
        <v>78</v>
      </c>
      <c r="G283" s="17" t="s">
        <v>650</v>
      </c>
      <c r="H283" s="19">
        <v>43798</v>
      </c>
      <c r="I283" s="80" t="s">
        <v>651</v>
      </c>
      <c r="J283" s="21"/>
    </row>
    <row r="284" spans="1:10">
      <c r="A284" s="6">
        <f t="shared" si="4"/>
        <v>281</v>
      </c>
      <c r="B284" s="12" t="s">
        <v>458</v>
      </c>
      <c r="C284" s="17" t="s">
        <v>201</v>
      </c>
      <c r="D284" s="17" t="s">
        <v>311</v>
      </c>
      <c r="E284" s="61" t="s">
        <v>652</v>
      </c>
      <c r="F284" s="17" t="s">
        <v>78</v>
      </c>
      <c r="G284" s="17" t="s">
        <v>653</v>
      </c>
      <c r="H284" s="19">
        <v>43798</v>
      </c>
      <c r="I284" s="80" t="s">
        <v>654</v>
      </c>
      <c r="J284" s="21"/>
    </row>
    <row r="285" spans="1:10">
      <c r="A285" s="6">
        <f t="shared" si="4"/>
        <v>282</v>
      </c>
      <c r="B285" s="12" t="s">
        <v>458</v>
      </c>
      <c r="C285" s="17" t="s">
        <v>201</v>
      </c>
      <c r="D285" s="17" t="s">
        <v>311</v>
      </c>
      <c r="E285" s="61" t="s">
        <v>655</v>
      </c>
      <c r="F285" s="17" t="s">
        <v>78</v>
      </c>
      <c r="G285" s="17" t="s">
        <v>656</v>
      </c>
      <c r="H285" s="19">
        <v>43798</v>
      </c>
      <c r="I285" s="80" t="s">
        <v>657</v>
      </c>
      <c r="J285" s="21"/>
    </row>
    <row r="286" spans="1:10">
      <c r="A286" s="6">
        <f t="shared" si="4"/>
        <v>283</v>
      </c>
      <c r="B286" s="12" t="s">
        <v>458</v>
      </c>
      <c r="C286" s="17" t="s">
        <v>201</v>
      </c>
      <c r="D286" s="17" t="s">
        <v>311</v>
      </c>
      <c r="E286" s="61" t="s">
        <v>658</v>
      </c>
      <c r="F286" s="17" t="s">
        <v>79</v>
      </c>
      <c r="G286" s="17" t="s">
        <v>659</v>
      </c>
      <c r="H286" s="19">
        <v>43798</v>
      </c>
      <c r="I286" s="80" t="s">
        <v>660</v>
      </c>
      <c r="J286" s="21"/>
    </row>
    <row r="287" spans="1:10">
      <c r="A287" s="6">
        <f t="shared" si="4"/>
        <v>284</v>
      </c>
      <c r="B287" s="12" t="s">
        <v>692</v>
      </c>
      <c r="C287" s="8" t="s">
        <v>201</v>
      </c>
      <c r="D287" s="8" t="s">
        <v>147</v>
      </c>
      <c r="E287" s="60" t="s">
        <v>661</v>
      </c>
      <c r="F287" s="17" t="s">
        <v>79</v>
      </c>
      <c r="G287" s="8" t="s">
        <v>662</v>
      </c>
      <c r="H287" s="10">
        <v>43318</v>
      </c>
      <c r="I287" s="79" t="s">
        <v>703</v>
      </c>
      <c r="J287" s="12"/>
    </row>
    <row r="288" spans="1:10">
      <c r="A288" s="6">
        <f t="shared" si="4"/>
        <v>285</v>
      </c>
      <c r="B288" s="12" t="s">
        <v>692</v>
      </c>
      <c r="C288" s="8" t="s">
        <v>201</v>
      </c>
      <c r="D288" s="8" t="s">
        <v>147</v>
      </c>
      <c r="E288" s="60" t="s">
        <v>663</v>
      </c>
      <c r="F288" s="17" t="s">
        <v>79</v>
      </c>
      <c r="G288" s="8" t="s">
        <v>664</v>
      </c>
      <c r="H288" s="10">
        <v>43385</v>
      </c>
      <c r="I288" s="79" t="s">
        <v>704</v>
      </c>
      <c r="J288" s="12"/>
    </row>
    <row r="289" spans="1:10">
      <c r="A289" s="6">
        <f t="shared" si="4"/>
        <v>286</v>
      </c>
      <c r="B289" s="12" t="s">
        <v>692</v>
      </c>
      <c r="C289" s="8" t="s">
        <v>201</v>
      </c>
      <c r="D289" s="8" t="s">
        <v>147</v>
      </c>
      <c r="E289" s="60" t="s">
        <v>665</v>
      </c>
      <c r="F289" s="17" t="s">
        <v>79</v>
      </c>
      <c r="G289" s="8" t="s">
        <v>666</v>
      </c>
      <c r="H289" s="10">
        <v>43385</v>
      </c>
      <c r="I289" s="79" t="s">
        <v>705</v>
      </c>
      <c r="J289" s="12"/>
    </row>
    <row r="290" spans="1:10">
      <c r="A290" s="6">
        <f t="shared" si="4"/>
        <v>287</v>
      </c>
      <c r="B290" s="12" t="s">
        <v>692</v>
      </c>
      <c r="C290" s="8" t="s">
        <v>201</v>
      </c>
      <c r="D290" s="8" t="s">
        <v>147</v>
      </c>
      <c r="E290" s="60" t="s">
        <v>693</v>
      </c>
      <c r="F290" s="17" t="s">
        <v>79</v>
      </c>
      <c r="G290" s="8" t="s">
        <v>667</v>
      </c>
      <c r="H290" s="10">
        <v>43424</v>
      </c>
      <c r="I290" s="79" t="s">
        <v>706</v>
      </c>
      <c r="J290" s="12"/>
    </row>
    <row r="291" spans="1:10">
      <c r="A291" s="6">
        <f t="shared" si="4"/>
        <v>288</v>
      </c>
      <c r="B291" s="12" t="s">
        <v>692</v>
      </c>
      <c r="C291" s="8" t="s">
        <v>201</v>
      </c>
      <c r="D291" s="8" t="s">
        <v>147</v>
      </c>
      <c r="E291" s="60" t="s">
        <v>668</v>
      </c>
      <c r="F291" s="17" t="s">
        <v>79</v>
      </c>
      <c r="G291" s="8" t="s">
        <v>669</v>
      </c>
      <c r="H291" s="10">
        <v>43439</v>
      </c>
      <c r="I291" s="79" t="s">
        <v>707</v>
      </c>
      <c r="J291" s="12"/>
    </row>
    <row r="292" spans="1:10">
      <c r="A292" s="6">
        <f t="shared" si="4"/>
        <v>289</v>
      </c>
      <c r="B292" s="12" t="s">
        <v>692</v>
      </c>
      <c r="C292" s="8" t="s">
        <v>201</v>
      </c>
      <c r="D292" s="8" t="s">
        <v>147</v>
      </c>
      <c r="E292" s="60" t="s">
        <v>670</v>
      </c>
      <c r="F292" s="17" t="s">
        <v>79</v>
      </c>
      <c r="G292" s="8" t="s">
        <v>671</v>
      </c>
      <c r="H292" s="10">
        <v>43446</v>
      </c>
      <c r="I292" s="79" t="s">
        <v>708</v>
      </c>
      <c r="J292" s="12"/>
    </row>
    <row r="293" spans="1:10">
      <c r="A293" s="6">
        <f t="shared" si="4"/>
        <v>290</v>
      </c>
      <c r="B293" s="12" t="s">
        <v>692</v>
      </c>
      <c r="C293" s="8" t="s">
        <v>201</v>
      </c>
      <c r="D293" s="8" t="s">
        <v>147</v>
      </c>
      <c r="E293" s="60" t="s">
        <v>673</v>
      </c>
      <c r="F293" s="17" t="s">
        <v>79</v>
      </c>
      <c r="G293" s="8" t="s">
        <v>674</v>
      </c>
      <c r="H293" s="10">
        <v>43564</v>
      </c>
      <c r="I293" s="79" t="s">
        <v>694</v>
      </c>
      <c r="J293" s="12"/>
    </row>
    <row r="294" spans="1:10">
      <c r="A294" s="6">
        <f t="shared" si="4"/>
        <v>291</v>
      </c>
      <c r="B294" s="12" t="s">
        <v>692</v>
      </c>
      <c r="C294" s="8" t="s">
        <v>201</v>
      </c>
      <c r="D294" s="8" t="s">
        <v>147</v>
      </c>
      <c r="E294" s="60" t="s">
        <v>675</v>
      </c>
      <c r="F294" s="17" t="s">
        <v>79</v>
      </c>
      <c r="G294" s="8" t="s">
        <v>676</v>
      </c>
      <c r="H294" s="10">
        <v>43651</v>
      </c>
      <c r="I294" s="79" t="s">
        <v>695</v>
      </c>
      <c r="J294" s="12"/>
    </row>
    <row r="295" spans="1:10">
      <c r="A295" s="6">
        <f t="shared" si="4"/>
        <v>292</v>
      </c>
      <c r="B295" s="12" t="s">
        <v>692</v>
      </c>
      <c r="C295" s="8" t="s">
        <v>201</v>
      </c>
      <c r="D295" s="8" t="s">
        <v>147</v>
      </c>
      <c r="E295" s="60" t="s">
        <v>677</v>
      </c>
      <c r="F295" s="17" t="s">
        <v>79</v>
      </c>
      <c r="G295" s="8" t="s">
        <v>678</v>
      </c>
      <c r="H295" s="10">
        <v>43651</v>
      </c>
      <c r="I295" s="79" t="s">
        <v>696</v>
      </c>
      <c r="J295" s="12"/>
    </row>
    <row r="296" spans="1:10">
      <c r="A296" s="6">
        <f t="shared" si="4"/>
        <v>293</v>
      </c>
      <c r="B296" s="12" t="s">
        <v>692</v>
      </c>
      <c r="C296" s="8" t="s">
        <v>201</v>
      </c>
      <c r="D296" s="7" t="s">
        <v>311</v>
      </c>
      <c r="E296" s="62" t="s">
        <v>679</v>
      </c>
      <c r="F296" s="22" t="s">
        <v>79</v>
      </c>
      <c r="G296" s="23" t="s">
        <v>680</v>
      </c>
      <c r="H296" s="10">
        <v>43798</v>
      </c>
      <c r="I296" s="81" t="s">
        <v>697</v>
      </c>
      <c r="J296" s="12"/>
    </row>
    <row r="297" spans="1:10">
      <c r="A297" s="6">
        <f t="shared" si="4"/>
        <v>294</v>
      </c>
      <c r="B297" s="12" t="s">
        <v>692</v>
      </c>
      <c r="C297" s="8" t="s">
        <v>201</v>
      </c>
      <c r="D297" s="7" t="s">
        <v>311</v>
      </c>
      <c r="E297" s="61" t="s">
        <v>682</v>
      </c>
      <c r="F297" s="17" t="s">
        <v>79</v>
      </c>
      <c r="G297" s="17" t="s">
        <v>683</v>
      </c>
      <c r="H297" s="10">
        <v>43798</v>
      </c>
      <c r="I297" s="80" t="s">
        <v>698</v>
      </c>
      <c r="J297" s="12"/>
    </row>
    <row r="298" spans="1:10">
      <c r="A298" s="6">
        <f t="shared" si="4"/>
        <v>295</v>
      </c>
      <c r="B298" s="12" t="s">
        <v>692</v>
      </c>
      <c r="C298" s="8" t="s">
        <v>201</v>
      </c>
      <c r="D298" s="8" t="s">
        <v>147</v>
      </c>
      <c r="E298" s="61" t="s">
        <v>684</v>
      </c>
      <c r="F298" s="17" t="s">
        <v>78</v>
      </c>
      <c r="G298" s="17" t="s">
        <v>685</v>
      </c>
      <c r="H298" s="19">
        <v>43852</v>
      </c>
      <c r="I298" s="80" t="s">
        <v>699</v>
      </c>
      <c r="J298" s="12"/>
    </row>
    <row r="299" spans="1:10">
      <c r="A299" s="6">
        <f t="shared" si="4"/>
        <v>296</v>
      </c>
      <c r="B299" s="12" t="s">
        <v>692</v>
      </c>
      <c r="C299" s="8" t="s">
        <v>201</v>
      </c>
      <c r="D299" s="8" t="s">
        <v>147</v>
      </c>
      <c r="E299" s="61" t="s">
        <v>686</v>
      </c>
      <c r="F299" s="17" t="s">
        <v>79</v>
      </c>
      <c r="G299" s="17" t="s">
        <v>687</v>
      </c>
      <c r="H299" s="19">
        <v>43852</v>
      </c>
      <c r="I299" s="80" t="s">
        <v>700</v>
      </c>
      <c r="J299" s="12"/>
    </row>
    <row r="300" spans="1:10">
      <c r="A300" s="6">
        <f t="shared" si="4"/>
        <v>297</v>
      </c>
      <c r="B300" s="12" t="s">
        <v>692</v>
      </c>
      <c r="C300" s="8" t="s">
        <v>201</v>
      </c>
      <c r="D300" s="8" t="s">
        <v>147</v>
      </c>
      <c r="E300" s="61" t="s">
        <v>688</v>
      </c>
      <c r="F300" s="17" t="s">
        <v>79</v>
      </c>
      <c r="G300" s="17" t="s">
        <v>689</v>
      </c>
      <c r="H300" s="19">
        <v>43852</v>
      </c>
      <c r="I300" s="80" t="s">
        <v>701</v>
      </c>
      <c r="J300" s="12"/>
    </row>
    <row r="301" spans="1:10">
      <c r="A301" s="6">
        <f t="shared" si="4"/>
        <v>298</v>
      </c>
      <c r="B301" s="12" t="s">
        <v>692</v>
      </c>
      <c r="C301" s="8" t="s">
        <v>201</v>
      </c>
      <c r="D301" s="8" t="s">
        <v>147</v>
      </c>
      <c r="E301" s="61" t="s">
        <v>690</v>
      </c>
      <c r="F301" s="17" t="s">
        <v>79</v>
      </c>
      <c r="G301" s="17" t="s">
        <v>691</v>
      </c>
      <c r="H301" s="19">
        <v>43900</v>
      </c>
      <c r="I301" s="80" t="s">
        <v>702</v>
      </c>
      <c r="J301" s="12"/>
    </row>
    <row r="302" spans="1:10">
      <c r="A302" s="6">
        <f t="shared" si="4"/>
        <v>299</v>
      </c>
      <c r="B302" s="12" t="s">
        <v>709</v>
      </c>
      <c r="C302" s="16" t="s">
        <v>230</v>
      </c>
      <c r="D302" s="8" t="s">
        <v>147</v>
      </c>
      <c r="E302" s="60" t="s">
        <v>710</v>
      </c>
      <c r="F302" s="8" t="s">
        <v>6</v>
      </c>
      <c r="G302" s="8" t="s">
        <v>711</v>
      </c>
      <c r="H302" s="10">
        <v>43192</v>
      </c>
      <c r="I302" s="79" t="s">
        <v>712</v>
      </c>
      <c r="J302" s="11"/>
    </row>
    <row r="303" spans="1:10">
      <c r="A303" s="6">
        <f t="shared" si="4"/>
        <v>300</v>
      </c>
      <c r="B303" s="12" t="s">
        <v>713</v>
      </c>
      <c r="C303" s="16" t="s">
        <v>230</v>
      </c>
      <c r="D303" s="8" t="s">
        <v>147</v>
      </c>
      <c r="E303" s="60" t="s">
        <v>714</v>
      </c>
      <c r="F303" s="8" t="s">
        <v>78</v>
      </c>
      <c r="G303" s="8" t="s">
        <v>715</v>
      </c>
      <c r="H303" s="10">
        <v>43664</v>
      </c>
      <c r="I303" s="79" t="s">
        <v>716</v>
      </c>
      <c r="J303" s="11"/>
    </row>
    <row r="304" spans="1:10">
      <c r="A304" s="6">
        <f t="shared" si="4"/>
        <v>301</v>
      </c>
      <c r="B304" s="12" t="s">
        <v>717</v>
      </c>
      <c r="C304" s="16" t="s">
        <v>718</v>
      </c>
      <c r="D304" s="8" t="s">
        <v>147</v>
      </c>
      <c r="E304" s="60" t="s">
        <v>719</v>
      </c>
      <c r="F304" s="8" t="s">
        <v>78</v>
      </c>
      <c r="G304" s="8" t="s">
        <v>720</v>
      </c>
      <c r="H304" s="10">
        <v>43664</v>
      </c>
      <c r="I304" s="79" t="s">
        <v>721</v>
      </c>
      <c r="J304" s="11"/>
    </row>
    <row r="305" spans="1:10">
      <c r="A305" s="6">
        <f t="shared" si="4"/>
        <v>302</v>
      </c>
      <c r="B305" s="12" t="s">
        <v>722</v>
      </c>
      <c r="C305" s="16" t="s">
        <v>230</v>
      </c>
      <c r="D305" s="8" t="s">
        <v>147</v>
      </c>
      <c r="E305" s="60" t="s">
        <v>723</v>
      </c>
      <c r="F305" s="8" t="s">
        <v>78</v>
      </c>
      <c r="G305" s="8" t="s">
        <v>724</v>
      </c>
      <c r="H305" s="10">
        <v>43808</v>
      </c>
      <c r="I305" s="79" t="s">
        <v>725</v>
      </c>
      <c r="J305" s="11"/>
    </row>
    <row r="306" spans="1:10">
      <c r="A306" s="6">
        <f t="shared" si="4"/>
        <v>303</v>
      </c>
      <c r="B306" s="12" t="s">
        <v>726</v>
      </c>
      <c r="C306" s="16" t="s">
        <v>727</v>
      </c>
      <c r="D306" s="8" t="s">
        <v>147</v>
      </c>
      <c r="E306" s="60" t="s">
        <v>293</v>
      </c>
      <c r="F306" s="8" t="s">
        <v>6</v>
      </c>
      <c r="G306" s="8" t="s">
        <v>728</v>
      </c>
      <c r="H306" s="10">
        <v>43874</v>
      </c>
      <c r="I306" s="79" t="s">
        <v>729</v>
      </c>
      <c r="J306" s="12"/>
    </row>
    <row r="307" spans="1:10">
      <c r="A307" s="6">
        <f t="shared" si="4"/>
        <v>304</v>
      </c>
      <c r="B307" s="12" t="s">
        <v>730</v>
      </c>
      <c r="C307" s="16" t="s">
        <v>9</v>
      </c>
      <c r="D307" s="8" t="s">
        <v>147</v>
      </c>
      <c r="E307" s="63" t="s">
        <v>732</v>
      </c>
      <c r="F307" s="8" t="s">
        <v>6</v>
      </c>
      <c r="G307" s="8" t="s">
        <v>733</v>
      </c>
      <c r="H307" s="10">
        <v>43949</v>
      </c>
      <c r="I307" s="79" t="s">
        <v>734</v>
      </c>
      <c r="J307" s="24"/>
    </row>
    <row r="308" spans="1:10">
      <c r="A308" s="6">
        <f t="shared" si="4"/>
        <v>305</v>
      </c>
      <c r="B308" s="12" t="s">
        <v>730</v>
      </c>
      <c r="C308" s="16" t="s">
        <v>672</v>
      </c>
      <c r="D308" s="8" t="s">
        <v>147</v>
      </c>
      <c r="E308" s="63" t="s">
        <v>735</v>
      </c>
      <c r="F308" s="8" t="s">
        <v>6</v>
      </c>
      <c r="G308" s="8" t="s">
        <v>736</v>
      </c>
      <c r="H308" s="10">
        <v>43949</v>
      </c>
      <c r="I308" s="79" t="s">
        <v>734</v>
      </c>
      <c r="J308" s="24"/>
    </row>
    <row r="309" spans="1:10">
      <c r="A309" s="6">
        <f t="shared" si="4"/>
        <v>306</v>
      </c>
      <c r="B309" s="12" t="s">
        <v>730</v>
      </c>
      <c r="C309" s="16" t="s">
        <v>672</v>
      </c>
      <c r="D309" s="8" t="s">
        <v>147</v>
      </c>
      <c r="E309" s="63" t="s">
        <v>737</v>
      </c>
      <c r="F309" s="8" t="s">
        <v>6</v>
      </c>
      <c r="G309" s="8" t="s">
        <v>738</v>
      </c>
      <c r="H309" s="10">
        <v>43949</v>
      </c>
      <c r="I309" s="79" t="s">
        <v>739</v>
      </c>
      <c r="J309" s="24"/>
    </row>
    <row r="310" spans="1:10">
      <c r="A310" s="6">
        <f t="shared" si="4"/>
        <v>307</v>
      </c>
      <c r="B310" s="26" t="s">
        <v>740</v>
      </c>
      <c r="C310" s="25" t="s">
        <v>9</v>
      </c>
      <c r="D310" s="27" t="s">
        <v>147</v>
      </c>
      <c r="E310" s="64" t="s">
        <v>741</v>
      </c>
      <c r="F310" s="28" t="s">
        <v>79</v>
      </c>
      <c r="G310" s="29" t="s">
        <v>742</v>
      </c>
      <c r="H310" s="33">
        <v>43409</v>
      </c>
      <c r="I310" s="82" t="s">
        <v>743</v>
      </c>
      <c r="J310" s="13"/>
    </row>
    <row r="311" spans="1:10">
      <c r="A311" s="6">
        <f t="shared" si="4"/>
        <v>308</v>
      </c>
      <c r="B311" s="26" t="s">
        <v>740</v>
      </c>
      <c r="C311" s="25" t="s">
        <v>744</v>
      </c>
      <c r="D311" s="27" t="s">
        <v>147</v>
      </c>
      <c r="E311" s="64" t="s">
        <v>745</v>
      </c>
      <c r="F311" s="28" t="s">
        <v>79</v>
      </c>
      <c r="G311" s="29" t="s">
        <v>746</v>
      </c>
      <c r="H311" s="33">
        <v>43383</v>
      </c>
      <c r="I311" s="82" t="s">
        <v>747</v>
      </c>
      <c r="J311" s="13"/>
    </row>
    <row r="312" spans="1:10">
      <c r="A312" s="6">
        <f t="shared" si="4"/>
        <v>309</v>
      </c>
      <c r="B312" s="26" t="s">
        <v>740</v>
      </c>
      <c r="C312" s="25" t="s">
        <v>744</v>
      </c>
      <c r="D312" s="27" t="s">
        <v>147</v>
      </c>
      <c r="E312" s="64" t="s">
        <v>748</v>
      </c>
      <c r="F312" s="28" t="s">
        <v>79</v>
      </c>
      <c r="G312" s="29" t="s">
        <v>749</v>
      </c>
      <c r="H312" s="33">
        <v>43389</v>
      </c>
      <c r="I312" s="82" t="s">
        <v>750</v>
      </c>
      <c r="J312" s="13"/>
    </row>
    <row r="313" spans="1:10">
      <c r="A313" s="6">
        <f t="shared" si="4"/>
        <v>310</v>
      </c>
      <c r="B313" s="26" t="s">
        <v>740</v>
      </c>
      <c r="C313" s="4" t="s">
        <v>201</v>
      </c>
      <c r="D313" s="27" t="s">
        <v>147</v>
      </c>
      <c r="E313" s="64" t="s">
        <v>751</v>
      </c>
      <c r="F313" s="28" t="s">
        <v>79</v>
      </c>
      <c r="G313" s="29" t="s">
        <v>752</v>
      </c>
      <c r="H313" s="33">
        <v>43375</v>
      </c>
      <c r="I313" s="82" t="s">
        <v>753</v>
      </c>
      <c r="J313" s="13"/>
    </row>
    <row r="314" spans="1:10">
      <c r="A314" s="6">
        <f t="shared" si="4"/>
        <v>311</v>
      </c>
      <c r="B314" s="26" t="s">
        <v>740</v>
      </c>
      <c r="C314" s="25" t="s">
        <v>9</v>
      </c>
      <c r="D314" s="27" t="s">
        <v>147</v>
      </c>
      <c r="E314" s="64" t="s">
        <v>754</v>
      </c>
      <c r="F314" s="28" t="s">
        <v>79</v>
      </c>
      <c r="G314" s="29" t="s">
        <v>752</v>
      </c>
      <c r="H314" s="33">
        <v>43375</v>
      </c>
      <c r="I314" s="82" t="s">
        <v>755</v>
      </c>
      <c r="J314" s="13"/>
    </row>
    <row r="315" spans="1:10">
      <c r="A315" s="6">
        <f t="shared" si="4"/>
        <v>312</v>
      </c>
      <c r="B315" s="26" t="s">
        <v>740</v>
      </c>
      <c r="C315" s="25" t="s">
        <v>9</v>
      </c>
      <c r="D315" s="27" t="s">
        <v>147</v>
      </c>
      <c r="E315" s="64" t="s">
        <v>754</v>
      </c>
      <c r="F315" s="28" t="s">
        <v>79</v>
      </c>
      <c r="G315" s="29" t="s">
        <v>756</v>
      </c>
      <c r="H315" s="33">
        <v>43315</v>
      </c>
      <c r="I315" s="82" t="s">
        <v>757</v>
      </c>
      <c r="J315" s="26"/>
    </row>
    <row r="316" spans="1:10">
      <c r="A316" s="6">
        <f t="shared" si="4"/>
        <v>313</v>
      </c>
      <c r="B316" s="26" t="s">
        <v>740</v>
      </c>
      <c r="C316" s="25" t="s">
        <v>9</v>
      </c>
      <c r="D316" s="27" t="s">
        <v>147</v>
      </c>
      <c r="E316" s="64" t="s">
        <v>249</v>
      </c>
      <c r="F316" s="28" t="s">
        <v>79</v>
      </c>
      <c r="G316" s="29" t="s">
        <v>758</v>
      </c>
      <c r="H316" s="33">
        <v>43307</v>
      </c>
      <c r="I316" s="82" t="s">
        <v>759</v>
      </c>
      <c r="J316" s="26"/>
    </row>
    <row r="317" spans="1:10">
      <c r="A317" s="6">
        <f t="shared" si="4"/>
        <v>314</v>
      </c>
      <c r="B317" s="26" t="s">
        <v>740</v>
      </c>
      <c r="C317" s="4" t="s">
        <v>201</v>
      </c>
      <c r="D317" s="27" t="s">
        <v>147</v>
      </c>
      <c r="E317" s="64" t="s">
        <v>760</v>
      </c>
      <c r="F317" s="28" t="s">
        <v>761</v>
      </c>
      <c r="G317" s="29" t="s">
        <v>762</v>
      </c>
      <c r="H317" s="33">
        <v>44016</v>
      </c>
      <c r="I317" s="82" t="s">
        <v>763</v>
      </c>
      <c r="J317" s="26"/>
    </row>
    <row r="318" spans="1:10">
      <c r="A318" s="6">
        <f t="shared" si="4"/>
        <v>315</v>
      </c>
      <c r="B318" s="26" t="s">
        <v>740</v>
      </c>
      <c r="C318" s="4" t="s">
        <v>201</v>
      </c>
      <c r="D318" s="27" t="s">
        <v>147</v>
      </c>
      <c r="E318" s="65" t="s">
        <v>764</v>
      </c>
      <c r="F318" s="26" t="s">
        <v>765</v>
      </c>
      <c r="G318" s="4" t="s">
        <v>766</v>
      </c>
      <c r="H318" s="34">
        <v>43826</v>
      </c>
      <c r="I318" s="83" t="s">
        <v>767</v>
      </c>
      <c r="J318" s="26"/>
    </row>
    <row r="319" spans="1:10">
      <c r="A319" s="6">
        <f t="shared" si="4"/>
        <v>316</v>
      </c>
      <c r="B319" s="26" t="s">
        <v>740</v>
      </c>
      <c r="C319" s="25" t="s">
        <v>550</v>
      </c>
      <c r="D319" s="27" t="s">
        <v>147</v>
      </c>
      <c r="E319" s="66" t="s">
        <v>768</v>
      </c>
      <c r="F319" s="26" t="s">
        <v>769</v>
      </c>
      <c r="G319" s="26" t="s">
        <v>770</v>
      </c>
      <c r="H319" s="35">
        <v>43912</v>
      </c>
      <c r="I319" s="84" t="s">
        <v>771</v>
      </c>
      <c r="J319" s="26"/>
    </row>
    <row r="320" spans="1:10">
      <c r="A320" s="6">
        <f t="shared" si="4"/>
        <v>317</v>
      </c>
      <c r="B320" s="26" t="s">
        <v>740</v>
      </c>
      <c r="C320" s="4" t="s">
        <v>201</v>
      </c>
      <c r="D320" s="27" t="s">
        <v>147</v>
      </c>
      <c r="E320" s="65" t="s">
        <v>772</v>
      </c>
      <c r="F320" s="4" t="s">
        <v>78</v>
      </c>
      <c r="G320" s="4" t="s">
        <v>773</v>
      </c>
      <c r="H320" s="34">
        <v>43819</v>
      </c>
      <c r="I320" s="83" t="s">
        <v>774</v>
      </c>
      <c r="J320" s="26"/>
    </row>
    <row r="321" spans="1:10">
      <c r="A321" s="6">
        <f t="shared" si="4"/>
        <v>318</v>
      </c>
      <c r="B321" s="26" t="s">
        <v>740</v>
      </c>
      <c r="C321" s="4" t="s">
        <v>201</v>
      </c>
      <c r="D321" s="27" t="s">
        <v>147</v>
      </c>
      <c r="E321" s="65" t="s">
        <v>775</v>
      </c>
      <c r="F321" s="4" t="s">
        <v>78</v>
      </c>
      <c r="G321" s="4" t="s">
        <v>776</v>
      </c>
      <c r="H321" s="34">
        <v>43826</v>
      </c>
      <c r="I321" s="83" t="s">
        <v>777</v>
      </c>
      <c r="J321" s="26"/>
    </row>
    <row r="322" spans="1:10">
      <c r="A322" s="6">
        <f t="shared" si="4"/>
        <v>319</v>
      </c>
      <c r="B322" s="26" t="s">
        <v>778</v>
      </c>
      <c r="C322" s="4" t="s">
        <v>201</v>
      </c>
      <c r="D322" s="27" t="s">
        <v>147</v>
      </c>
      <c r="E322" s="65" t="s">
        <v>779</v>
      </c>
      <c r="F322" s="4" t="s">
        <v>6</v>
      </c>
      <c r="G322" s="4" t="s">
        <v>780</v>
      </c>
      <c r="H322" s="34">
        <v>43826</v>
      </c>
      <c r="I322" s="83" t="s">
        <v>781</v>
      </c>
      <c r="J322" s="26"/>
    </row>
    <row r="323" spans="1:10">
      <c r="A323" s="6">
        <f t="shared" si="4"/>
        <v>320</v>
      </c>
      <c r="B323" s="26" t="s">
        <v>740</v>
      </c>
      <c r="C323" s="4" t="s">
        <v>201</v>
      </c>
      <c r="D323" s="27" t="s">
        <v>147</v>
      </c>
      <c r="E323" s="65" t="s">
        <v>782</v>
      </c>
      <c r="F323" s="4" t="s">
        <v>6</v>
      </c>
      <c r="G323" s="4" t="s">
        <v>783</v>
      </c>
      <c r="H323" s="34">
        <v>43819</v>
      </c>
      <c r="I323" s="83" t="s">
        <v>784</v>
      </c>
      <c r="J323" s="26"/>
    </row>
    <row r="324" spans="1:10">
      <c r="A324" s="6">
        <f t="shared" si="4"/>
        <v>321</v>
      </c>
      <c r="B324" s="26" t="s">
        <v>740</v>
      </c>
      <c r="C324" s="4" t="s">
        <v>201</v>
      </c>
      <c r="D324" s="27" t="s">
        <v>147</v>
      </c>
      <c r="E324" s="65" t="s">
        <v>785</v>
      </c>
      <c r="F324" s="4" t="s">
        <v>6</v>
      </c>
      <c r="G324" s="4" t="s">
        <v>786</v>
      </c>
      <c r="H324" s="34">
        <v>43826</v>
      </c>
      <c r="I324" s="83" t="s">
        <v>787</v>
      </c>
      <c r="J324" s="26"/>
    </row>
    <row r="325" spans="1:10">
      <c r="A325" s="6">
        <f t="shared" ref="A325:A388" si="5">ROW()-3</f>
        <v>322</v>
      </c>
      <c r="B325" s="26" t="s">
        <v>740</v>
      </c>
      <c r="C325" s="4" t="s">
        <v>201</v>
      </c>
      <c r="D325" s="27" t="s">
        <v>147</v>
      </c>
      <c r="E325" s="65" t="s">
        <v>788</v>
      </c>
      <c r="F325" s="4" t="s">
        <v>6</v>
      </c>
      <c r="G325" s="4" t="s">
        <v>789</v>
      </c>
      <c r="H325" s="34">
        <v>43826</v>
      </c>
      <c r="I325" s="83" t="s">
        <v>790</v>
      </c>
      <c r="J325" s="26"/>
    </row>
    <row r="326" spans="1:10">
      <c r="A326" s="6">
        <f t="shared" si="5"/>
        <v>323</v>
      </c>
      <c r="B326" s="26" t="s">
        <v>740</v>
      </c>
      <c r="C326" s="32" t="s">
        <v>201</v>
      </c>
      <c r="D326" s="27" t="s">
        <v>147</v>
      </c>
      <c r="E326" s="67" t="s">
        <v>791</v>
      </c>
      <c r="F326" s="4" t="s">
        <v>6</v>
      </c>
      <c r="G326" s="4" t="s">
        <v>792</v>
      </c>
      <c r="H326" s="34">
        <v>43819</v>
      </c>
      <c r="I326" s="83" t="s">
        <v>793</v>
      </c>
      <c r="J326" s="26"/>
    </row>
    <row r="327" spans="1:10">
      <c r="A327" s="6">
        <f t="shared" si="5"/>
        <v>324</v>
      </c>
      <c r="B327" s="26" t="s">
        <v>740</v>
      </c>
      <c r="C327" s="32" t="s">
        <v>201</v>
      </c>
      <c r="D327" s="27" t="s">
        <v>147</v>
      </c>
      <c r="E327" s="67" t="s">
        <v>794</v>
      </c>
      <c r="F327" s="32" t="s">
        <v>6</v>
      </c>
      <c r="G327" s="32" t="s">
        <v>795</v>
      </c>
      <c r="H327" s="36">
        <v>43894</v>
      </c>
      <c r="I327" s="85" t="s">
        <v>796</v>
      </c>
      <c r="J327" s="26"/>
    </row>
    <row r="328" spans="1:10">
      <c r="A328" s="6">
        <f t="shared" si="5"/>
        <v>325</v>
      </c>
      <c r="B328" s="6" t="s">
        <v>797</v>
      </c>
      <c r="C328" s="7" t="s">
        <v>9</v>
      </c>
      <c r="D328" s="7" t="s">
        <v>212</v>
      </c>
      <c r="E328" s="68" t="s">
        <v>798</v>
      </c>
      <c r="F328" s="6" t="s">
        <v>78</v>
      </c>
      <c r="G328" s="6" t="s">
        <v>799</v>
      </c>
      <c r="H328" s="37">
        <v>43798</v>
      </c>
      <c r="I328" s="86" t="s">
        <v>800</v>
      </c>
      <c r="J328" s="6"/>
    </row>
    <row r="329" spans="1:10">
      <c r="A329" s="6">
        <f t="shared" si="5"/>
        <v>326</v>
      </c>
      <c r="B329" s="6" t="s">
        <v>797</v>
      </c>
      <c r="C329" s="7" t="s">
        <v>9</v>
      </c>
      <c r="D329" s="8" t="s">
        <v>147</v>
      </c>
      <c r="E329" s="68" t="s">
        <v>801</v>
      </c>
      <c r="F329" s="6" t="s">
        <v>79</v>
      </c>
      <c r="G329" s="6" t="s">
        <v>802</v>
      </c>
      <c r="H329" s="37">
        <v>43381</v>
      </c>
      <c r="I329" s="86" t="s">
        <v>803</v>
      </c>
      <c r="J329" s="6"/>
    </row>
    <row r="330" spans="1:10">
      <c r="A330" s="6">
        <f t="shared" si="5"/>
        <v>327</v>
      </c>
      <c r="B330" s="6" t="s">
        <v>797</v>
      </c>
      <c r="C330" s="7" t="s">
        <v>9</v>
      </c>
      <c r="D330" s="7" t="s">
        <v>212</v>
      </c>
      <c r="E330" s="68" t="s">
        <v>804</v>
      </c>
      <c r="F330" s="6" t="s">
        <v>79</v>
      </c>
      <c r="G330" s="6" t="s">
        <v>805</v>
      </c>
      <c r="H330" s="37">
        <v>43798</v>
      </c>
      <c r="I330" s="86" t="s">
        <v>806</v>
      </c>
      <c r="J330" s="6"/>
    </row>
    <row r="331" spans="1:10">
      <c r="A331" s="6">
        <f t="shared" si="5"/>
        <v>328</v>
      </c>
      <c r="B331" s="6" t="s">
        <v>797</v>
      </c>
      <c r="C331" s="7" t="s">
        <v>9</v>
      </c>
      <c r="D331" s="8" t="s">
        <v>147</v>
      </c>
      <c r="E331" s="68" t="s">
        <v>807</v>
      </c>
      <c r="F331" s="6" t="s">
        <v>78</v>
      </c>
      <c r="G331" s="6" t="s">
        <v>808</v>
      </c>
      <c r="H331" s="37">
        <v>43829</v>
      </c>
      <c r="I331" s="86" t="s">
        <v>809</v>
      </c>
      <c r="J331" s="6"/>
    </row>
    <row r="332" spans="1:10">
      <c r="A332" s="6">
        <f t="shared" si="5"/>
        <v>329</v>
      </c>
      <c r="B332" s="6" t="s">
        <v>797</v>
      </c>
      <c r="C332" s="7" t="s">
        <v>9</v>
      </c>
      <c r="D332" s="8" t="s">
        <v>147</v>
      </c>
      <c r="E332" s="68" t="s">
        <v>810</v>
      </c>
      <c r="F332" s="6" t="s">
        <v>79</v>
      </c>
      <c r="G332" s="6" t="s">
        <v>811</v>
      </c>
      <c r="H332" s="37">
        <v>43537</v>
      </c>
      <c r="I332" s="86" t="s">
        <v>812</v>
      </c>
      <c r="J332" s="6"/>
    </row>
    <row r="333" spans="1:10">
      <c r="A333" s="6">
        <f t="shared" si="5"/>
        <v>330</v>
      </c>
      <c r="B333" s="6" t="s">
        <v>797</v>
      </c>
      <c r="C333" s="7" t="s">
        <v>9</v>
      </c>
      <c r="D333" s="8" t="s">
        <v>147</v>
      </c>
      <c r="E333" s="68" t="s">
        <v>813</v>
      </c>
      <c r="F333" s="6" t="s">
        <v>79</v>
      </c>
      <c r="G333" s="6" t="s">
        <v>814</v>
      </c>
      <c r="H333" s="37">
        <v>43487</v>
      </c>
      <c r="I333" s="86" t="s">
        <v>815</v>
      </c>
      <c r="J333" s="6"/>
    </row>
    <row r="334" spans="1:10">
      <c r="A334" s="6">
        <f t="shared" si="5"/>
        <v>331</v>
      </c>
      <c r="B334" s="6" t="s">
        <v>797</v>
      </c>
      <c r="C334" s="7" t="s">
        <v>9</v>
      </c>
      <c r="D334" s="7" t="s">
        <v>212</v>
      </c>
      <c r="E334" s="68" t="s">
        <v>816</v>
      </c>
      <c r="F334" s="6" t="s">
        <v>78</v>
      </c>
      <c r="G334" s="6" t="s">
        <v>817</v>
      </c>
      <c r="H334" s="37">
        <v>43798</v>
      </c>
      <c r="I334" s="86" t="s">
        <v>818</v>
      </c>
      <c r="J334" s="6"/>
    </row>
    <row r="335" spans="1:10">
      <c r="A335" s="6">
        <f t="shared" si="5"/>
        <v>332</v>
      </c>
      <c r="B335" s="6" t="s">
        <v>797</v>
      </c>
      <c r="C335" s="7" t="s">
        <v>9</v>
      </c>
      <c r="D335" s="7" t="s">
        <v>212</v>
      </c>
      <c r="E335" s="68" t="s">
        <v>819</v>
      </c>
      <c r="F335" s="6" t="s">
        <v>79</v>
      </c>
      <c r="G335" s="6" t="s">
        <v>820</v>
      </c>
      <c r="H335" s="37">
        <v>43798</v>
      </c>
      <c r="I335" s="86" t="s">
        <v>821</v>
      </c>
      <c r="J335" s="6"/>
    </row>
    <row r="336" spans="1:10">
      <c r="A336" s="6">
        <f t="shared" si="5"/>
        <v>333</v>
      </c>
      <c r="B336" s="6" t="s">
        <v>797</v>
      </c>
      <c r="C336" s="7" t="s">
        <v>9</v>
      </c>
      <c r="D336" s="8" t="s">
        <v>147</v>
      </c>
      <c r="E336" s="68" t="s">
        <v>822</v>
      </c>
      <c r="F336" s="6" t="s">
        <v>78</v>
      </c>
      <c r="G336" s="6" t="s">
        <v>823</v>
      </c>
      <c r="H336" s="37">
        <v>43593</v>
      </c>
      <c r="I336" s="86" t="s">
        <v>824</v>
      </c>
      <c r="J336" s="6"/>
    </row>
    <row r="337" spans="1:10">
      <c r="A337" s="6">
        <f t="shared" si="5"/>
        <v>334</v>
      </c>
      <c r="B337" s="6" t="s">
        <v>797</v>
      </c>
      <c r="C337" s="7" t="s">
        <v>9</v>
      </c>
      <c r="D337" s="7" t="s">
        <v>212</v>
      </c>
      <c r="E337" s="68" t="s">
        <v>825</v>
      </c>
      <c r="F337" s="6" t="s">
        <v>79</v>
      </c>
      <c r="G337" s="6" t="s">
        <v>826</v>
      </c>
      <c r="H337" s="37">
        <v>43798</v>
      </c>
      <c r="I337" s="86" t="s">
        <v>827</v>
      </c>
      <c r="J337" s="6"/>
    </row>
    <row r="338" spans="1:10">
      <c r="A338" s="6">
        <f t="shared" si="5"/>
        <v>335</v>
      </c>
      <c r="B338" s="6" t="s">
        <v>797</v>
      </c>
      <c r="C338" s="7" t="s">
        <v>9</v>
      </c>
      <c r="D338" s="7" t="s">
        <v>212</v>
      </c>
      <c r="E338" s="68" t="s">
        <v>828</v>
      </c>
      <c r="F338" s="6" t="s">
        <v>79</v>
      </c>
      <c r="G338" s="6" t="s">
        <v>829</v>
      </c>
      <c r="H338" s="37">
        <v>43798</v>
      </c>
      <c r="I338" s="86" t="s">
        <v>830</v>
      </c>
      <c r="J338" s="6"/>
    </row>
    <row r="339" spans="1:10">
      <c r="A339" s="6">
        <f t="shared" si="5"/>
        <v>336</v>
      </c>
      <c r="B339" s="6" t="s">
        <v>797</v>
      </c>
      <c r="C339" s="7" t="s">
        <v>9</v>
      </c>
      <c r="D339" s="7" t="s">
        <v>212</v>
      </c>
      <c r="E339" s="68" t="s">
        <v>831</v>
      </c>
      <c r="F339" s="6" t="s">
        <v>6</v>
      </c>
      <c r="G339" s="6" t="s">
        <v>832</v>
      </c>
      <c r="H339" s="37">
        <v>43798</v>
      </c>
      <c r="I339" s="86" t="s">
        <v>833</v>
      </c>
      <c r="J339" s="6"/>
    </row>
    <row r="340" spans="1:10">
      <c r="A340" s="6">
        <f t="shared" si="5"/>
        <v>337</v>
      </c>
      <c r="B340" s="6" t="s">
        <v>797</v>
      </c>
      <c r="C340" s="7" t="s">
        <v>9</v>
      </c>
      <c r="D340" s="7" t="s">
        <v>212</v>
      </c>
      <c r="E340" s="68" t="s">
        <v>834</v>
      </c>
      <c r="F340" s="6" t="s">
        <v>78</v>
      </c>
      <c r="G340" s="6" t="s">
        <v>835</v>
      </c>
      <c r="H340" s="37">
        <v>43798</v>
      </c>
      <c r="I340" s="86" t="s">
        <v>836</v>
      </c>
      <c r="J340" s="6"/>
    </row>
    <row r="341" spans="1:10">
      <c r="A341" s="6">
        <f t="shared" si="5"/>
        <v>338</v>
      </c>
      <c r="B341" s="6" t="s">
        <v>797</v>
      </c>
      <c r="C341" s="7" t="s">
        <v>9</v>
      </c>
      <c r="D341" s="8" t="s">
        <v>147</v>
      </c>
      <c r="E341" s="68" t="s">
        <v>837</v>
      </c>
      <c r="F341" s="6" t="s">
        <v>79</v>
      </c>
      <c r="G341" s="6" t="s">
        <v>838</v>
      </c>
      <c r="H341" s="37">
        <v>43787</v>
      </c>
      <c r="I341" s="86" t="s">
        <v>839</v>
      </c>
      <c r="J341" s="6"/>
    </row>
    <row r="342" spans="1:10">
      <c r="A342" s="6">
        <f t="shared" si="5"/>
        <v>339</v>
      </c>
      <c r="B342" s="6" t="s">
        <v>797</v>
      </c>
      <c r="C342" s="7" t="s">
        <v>9</v>
      </c>
      <c r="D342" s="8" t="s">
        <v>147</v>
      </c>
      <c r="E342" s="68" t="s">
        <v>840</v>
      </c>
      <c r="F342" s="6" t="s">
        <v>78</v>
      </c>
      <c r="G342" s="6" t="s">
        <v>841</v>
      </c>
      <c r="H342" s="37">
        <v>43787</v>
      </c>
      <c r="I342" s="86" t="s">
        <v>842</v>
      </c>
      <c r="J342" s="6"/>
    </row>
    <row r="343" spans="1:10">
      <c r="A343" s="6">
        <f t="shared" si="5"/>
        <v>340</v>
      </c>
      <c r="B343" s="6" t="s">
        <v>797</v>
      </c>
      <c r="C343" s="7" t="s">
        <v>9</v>
      </c>
      <c r="D343" s="7" t="s">
        <v>212</v>
      </c>
      <c r="E343" s="68" t="s">
        <v>843</v>
      </c>
      <c r="F343" s="6" t="s">
        <v>79</v>
      </c>
      <c r="G343" s="6" t="s">
        <v>844</v>
      </c>
      <c r="H343" s="37">
        <v>43798</v>
      </c>
      <c r="I343" s="86" t="s">
        <v>845</v>
      </c>
      <c r="J343" s="6"/>
    </row>
    <row r="344" spans="1:10">
      <c r="A344" s="6">
        <f t="shared" si="5"/>
        <v>341</v>
      </c>
      <c r="B344" s="6" t="s">
        <v>797</v>
      </c>
      <c r="C344" s="7" t="s">
        <v>9</v>
      </c>
      <c r="D344" s="7" t="s">
        <v>212</v>
      </c>
      <c r="E344" s="68" t="s">
        <v>846</v>
      </c>
      <c r="F344" s="6" t="s">
        <v>79</v>
      </c>
      <c r="G344" s="6" t="s">
        <v>847</v>
      </c>
      <c r="H344" s="37">
        <v>43798</v>
      </c>
      <c r="I344" s="86" t="s">
        <v>848</v>
      </c>
      <c r="J344" s="6"/>
    </row>
    <row r="345" spans="1:10">
      <c r="A345" s="6">
        <f t="shared" si="5"/>
        <v>342</v>
      </c>
      <c r="B345" s="6" t="s">
        <v>797</v>
      </c>
      <c r="C345" s="7" t="s">
        <v>9</v>
      </c>
      <c r="D345" s="7" t="s">
        <v>212</v>
      </c>
      <c r="E345" s="68" t="s">
        <v>849</v>
      </c>
      <c r="F345" s="6" t="s">
        <v>79</v>
      </c>
      <c r="G345" s="6" t="s">
        <v>850</v>
      </c>
      <c r="H345" s="37">
        <v>43798</v>
      </c>
      <c r="I345" s="86" t="s">
        <v>851</v>
      </c>
      <c r="J345" s="6"/>
    </row>
    <row r="346" spans="1:10">
      <c r="A346" s="6">
        <f t="shared" si="5"/>
        <v>343</v>
      </c>
      <c r="B346" s="6" t="s">
        <v>797</v>
      </c>
      <c r="C346" s="7" t="s">
        <v>9</v>
      </c>
      <c r="D346" s="7" t="s">
        <v>212</v>
      </c>
      <c r="E346" s="68" t="s">
        <v>852</v>
      </c>
      <c r="F346" s="6" t="s">
        <v>78</v>
      </c>
      <c r="G346" s="6" t="s">
        <v>853</v>
      </c>
      <c r="H346" s="37">
        <v>43798</v>
      </c>
      <c r="I346" s="86" t="s">
        <v>854</v>
      </c>
      <c r="J346" s="6"/>
    </row>
    <row r="347" spans="1:10">
      <c r="A347" s="6">
        <f t="shared" si="5"/>
        <v>344</v>
      </c>
      <c r="B347" s="6" t="s">
        <v>797</v>
      </c>
      <c r="C347" s="7" t="s">
        <v>9</v>
      </c>
      <c r="D347" s="8" t="s">
        <v>147</v>
      </c>
      <c r="E347" s="68" t="s">
        <v>855</v>
      </c>
      <c r="F347" s="6" t="s">
        <v>6</v>
      </c>
      <c r="G347" s="6" t="s">
        <v>856</v>
      </c>
      <c r="H347" s="37">
        <v>43812</v>
      </c>
      <c r="I347" s="86" t="s">
        <v>857</v>
      </c>
      <c r="J347" s="6"/>
    </row>
    <row r="348" spans="1:10">
      <c r="A348" s="6">
        <f t="shared" si="5"/>
        <v>345</v>
      </c>
      <c r="B348" s="6" t="s">
        <v>797</v>
      </c>
      <c r="C348" s="7" t="s">
        <v>9</v>
      </c>
      <c r="D348" s="8" t="s">
        <v>147</v>
      </c>
      <c r="E348" s="60" t="s">
        <v>858</v>
      </c>
      <c r="F348" s="6" t="s">
        <v>761</v>
      </c>
      <c r="G348" s="12" t="s">
        <v>859</v>
      </c>
      <c r="H348" s="38">
        <v>43980</v>
      </c>
      <c r="I348" s="79" t="s">
        <v>860</v>
      </c>
      <c r="J348" s="6"/>
    </row>
    <row r="349" spans="1:10">
      <c r="A349" s="6">
        <f t="shared" si="5"/>
        <v>346</v>
      </c>
      <c r="B349" s="6" t="s">
        <v>797</v>
      </c>
      <c r="C349" s="7" t="s">
        <v>9</v>
      </c>
      <c r="D349" s="8" t="s">
        <v>147</v>
      </c>
      <c r="E349" s="60" t="s">
        <v>858</v>
      </c>
      <c r="F349" s="6" t="s">
        <v>761</v>
      </c>
      <c r="G349" s="12" t="s">
        <v>861</v>
      </c>
      <c r="H349" s="38">
        <v>43980</v>
      </c>
      <c r="I349" s="79" t="s">
        <v>860</v>
      </c>
      <c r="J349" s="6"/>
    </row>
    <row r="350" spans="1:10">
      <c r="A350" s="6">
        <f t="shared" si="5"/>
        <v>347</v>
      </c>
      <c r="B350" s="6" t="s">
        <v>797</v>
      </c>
      <c r="C350" s="7" t="s">
        <v>9</v>
      </c>
      <c r="D350" s="8" t="s">
        <v>147</v>
      </c>
      <c r="E350" s="60" t="s">
        <v>862</v>
      </c>
      <c r="F350" s="6" t="s">
        <v>6</v>
      </c>
      <c r="G350" s="12" t="s">
        <v>863</v>
      </c>
      <c r="H350" s="38">
        <v>43980</v>
      </c>
      <c r="I350" s="79" t="s">
        <v>864</v>
      </c>
      <c r="J350" s="6"/>
    </row>
    <row r="351" spans="1:10">
      <c r="A351" s="6">
        <f t="shared" si="5"/>
        <v>348</v>
      </c>
      <c r="B351" s="6" t="s">
        <v>797</v>
      </c>
      <c r="C351" s="7" t="s">
        <v>9</v>
      </c>
      <c r="D351" s="8" t="s">
        <v>147</v>
      </c>
      <c r="E351" s="60" t="s">
        <v>865</v>
      </c>
      <c r="F351" s="6" t="s">
        <v>761</v>
      </c>
      <c r="G351" s="12" t="s">
        <v>866</v>
      </c>
      <c r="H351" s="38">
        <v>43980</v>
      </c>
      <c r="I351" s="79" t="s">
        <v>864</v>
      </c>
      <c r="J351" s="6"/>
    </row>
    <row r="352" spans="1:10">
      <c r="A352" s="6">
        <f t="shared" si="5"/>
        <v>349</v>
      </c>
      <c r="B352" s="12" t="s">
        <v>868</v>
      </c>
      <c r="C352" s="7" t="s">
        <v>869</v>
      </c>
      <c r="D352" s="17" t="s">
        <v>147</v>
      </c>
      <c r="E352" s="61" t="s">
        <v>870</v>
      </c>
      <c r="F352" s="17" t="s">
        <v>6</v>
      </c>
      <c r="G352" s="17" t="s">
        <v>871</v>
      </c>
      <c r="H352" s="19">
        <v>43166</v>
      </c>
      <c r="I352" s="80" t="s">
        <v>872</v>
      </c>
      <c r="J352" s="12"/>
    </row>
    <row r="353" spans="1:10">
      <c r="A353" s="6">
        <f t="shared" si="5"/>
        <v>350</v>
      </c>
      <c r="B353" s="12" t="s">
        <v>873</v>
      </c>
      <c r="C353" s="7" t="s">
        <v>869</v>
      </c>
      <c r="D353" s="17" t="s">
        <v>147</v>
      </c>
      <c r="E353" s="61" t="s">
        <v>874</v>
      </c>
      <c r="F353" s="17" t="s">
        <v>78</v>
      </c>
      <c r="G353" s="17" t="s">
        <v>875</v>
      </c>
      <c r="H353" s="19">
        <v>43167</v>
      </c>
      <c r="I353" s="80" t="s">
        <v>876</v>
      </c>
      <c r="J353" s="12"/>
    </row>
    <row r="354" spans="1:10">
      <c r="A354" s="6">
        <f t="shared" si="5"/>
        <v>351</v>
      </c>
      <c r="B354" s="12" t="s">
        <v>877</v>
      </c>
      <c r="C354" s="7" t="s">
        <v>878</v>
      </c>
      <c r="D354" s="17" t="s">
        <v>147</v>
      </c>
      <c r="E354" s="61" t="s">
        <v>879</v>
      </c>
      <c r="F354" s="17" t="s">
        <v>78</v>
      </c>
      <c r="G354" s="17" t="s">
        <v>880</v>
      </c>
      <c r="H354" s="19">
        <v>43279</v>
      </c>
      <c r="I354" s="80" t="s">
        <v>881</v>
      </c>
      <c r="J354" s="12"/>
    </row>
    <row r="355" spans="1:10">
      <c r="A355" s="6">
        <f t="shared" si="5"/>
        <v>352</v>
      </c>
      <c r="B355" s="12" t="s">
        <v>873</v>
      </c>
      <c r="C355" s="7" t="s">
        <v>878</v>
      </c>
      <c r="D355" s="17" t="s">
        <v>147</v>
      </c>
      <c r="E355" s="61" t="s">
        <v>882</v>
      </c>
      <c r="F355" s="17" t="s">
        <v>78</v>
      </c>
      <c r="G355" s="17" t="s">
        <v>883</v>
      </c>
      <c r="H355" s="19">
        <v>43279</v>
      </c>
      <c r="I355" s="80" t="s">
        <v>884</v>
      </c>
      <c r="J355" s="12"/>
    </row>
    <row r="356" spans="1:10">
      <c r="A356" s="6">
        <f t="shared" si="5"/>
        <v>353</v>
      </c>
      <c r="B356" s="12" t="s">
        <v>867</v>
      </c>
      <c r="C356" s="7" t="s">
        <v>9</v>
      </c>
      <c r="D356" s="17" t="s">
        <v>147</v>
      </c>
      <c r="E356" s="61" t="s">
        <v>885</v>
      </c>
      <c r="F356" s="17" t="s">
        <v>79</v>
      </c>
      <c r="G356" s="17" t="s">
        <v>886</v>
      </c>
      <c r="H356" s="19">
        <v>43287</v>
      </c>
      <c r="I356" s="80" t="s">
        <v>887</v>
      </c>
      <c r="J356" s="12"/>
    </row>
    <row r="357" spans="1:10">
      <c r="A357" s="6">
        <f t="shared" si="5"/>
        <v>354</v>
      </c>
      <c r="B357" s="12" t="s">
        <v>873</v>
      </c>
      <c r="C357" s="7" t="s">
        <v>878</v>
      </c>
      <c r="D357" s="17" t="s">
        <v>147</v>
      </c>
      <c r="E357" s="61" t="s">
        <v>888</v>
      </c>
      <c r="F357" s="17" t="s">
        <v>79</v>
      </c>
      <c r="G357" s="17" t="s">
        <v>889</v>
      </c>
      <c r="H357" s="19">
        <v>43307</v>
      </c>
      <c r="I357" s="80" t="s">
        <v>890</v>
      </c>
      <c r="J357" s="12"/>
    </row>
    <row r="358" spans="1:10">
      <c r="A358" s="6">
        <f t="shared" si="5"/>
        <v>355</v>
      </c>
      <c r="B358" s="12" t="s">
        <v>873</v>
      </c>
      <c r="C358" s="7" t="s">
        <v>878</v>
      </c>
      <c r="D358" s="17" t="s">
        <v>147</v>
      </c>
      <c r="E358" s="61" t="s">
        <v>891</v>
      </c>
      <c r="F358" s="17" t="s">
        <v>78</v>
      </c>
      <c r="G358" s="17" t="s">
        <v>892</v>
      </c>
      <c r="H358" s="19">
        <v>43383</v>
      </c>
      <c r="I358" s="80" t="s">
        <v>893</v>
      </c>
      <c r="J358" s="12"/>
    </row>
    <row r="359" spans="1:10">
      <c r="A359" s="6">
        <f t="shared" si="5"/>
        <v>356</v>
      </c>
      <c r="B359" s="12" t="s">
        <v>873</v>
      </c>
      <c r="C359" s="7" t="s">
        <v>9</v>
      </c>
      <c r="D359" s="17" t="s">
        <v>147</v>
      </c>
      <c r="E359" s="61" t="s">
        <v>894</v>
      </c>
      <c r="F359" s="17" t="s">
        <v>79</v>
      </c>
      <c r="G359" s="17" t="s">
        <v>895</v>
      </c>
      <c r="H359" s="19">
        <v>43383</v>
      </c>
      <c r="I359" s="80" t="s">
        <v>896</v>
      </c>
      <c r="J359" s="12"/>
    </row>
    <row r="360" spans="1:10">
      <c r="A360" s="6">
        <f t="shared" si="5"/>
        <v>357</v>
      </c>
      <c r="B360" s="12" t="s">
        <v>873</v>
      </c>
      <c r="C360" s="7" t="s">
        <v>878</v>
      </c>
      <c r="D360" s="17" t="s">
        <v>147</v>
      </c>
      <c r="E360" s="61" t="s">
        <v>897</v>
      </c>
      <c r="F360" s="17" t="s">
        <v>79</v>
      </c>
      <c r="G360" s="17" t="s">
        <v>898</v>
      </c>
      <c r="H360" s="19">
        <v>43383</v>
      </c>
      <c r="I360" s="80" t="s">
        <v>899</v>
      </c>
      <c r="J360" s="12"/>
    </row>
    <row r="361" spans="1:10">
      <c r="A361" s="6">
        <f t="shared" si="5"/>
        <v>358</v>
      </c>
      <c r="B361" s="12" t="s">
        <v>867</v>
      </c>
      <c r="C361" s="7" t="s">
        <v>878</v>
      </c>
      <c r="D361" s="17" t="s">
        <v>147</v>
      </c>
      <c r="E361" s="61" t="s">
        <v>900</v>
      </c>
      <c r="F361" s="17" t="s">
        <v>78</v>
      </c>
      <c r="G361" s="17" t="s">
        <v>901</v>
      </c>
      <c r="H361" s="19">
        <v>43424</v>
      </c>
      <c r="I361" s="80" t="s">
        <v>902</v>
      </c>
      <c r="J361" s="12"/>
    </row>
    <row r="362" spans="1:10">
      <c r="A362" s="6">
        <f t="shared" si="5"/>
        <v>359</v>
      </c>
      <c r="B362" s="12" t="s">
        <v>873</v>
      </c>
      <c r="C362" s="7" t="s">
        <v>878</v>
      </c>
      <c r="D362" s="17" t="s">
        <v>147</v>
      </c>
      <c r="E362" s="61" t="s">
        <v>903</v>
      </c>
      <c r="F362" s="17" t="s">
        <v>78</v>
      </c>
      <c r="G362" s="17" t="s">
        <v>904</v>
      </c>
      <c r="H362" s="19">
        <v>43717</v>
      </c>
      <c r="I362" s="80" t="s">
        <v>905</v>
      </c>
      <c r="J362" s="12"/>
    </row>
    <row r="363" spans="1:10">
      <c r="A363" s="6">
        <f t="shared" si="5"/>
        <v>360</v>
      </c>
      <c r="B363" s="12" t="s">
        <v>867</v>
      </c>
      <c r="C363" s="7" t="s">
        <v>906</v>
      </c>
      <c r="D363" s="17" t="s">
        <v>147</v>
      </c>
      <c r="E363" s="61" t="s">
        <v>907</v>
      </c>
      <c r="F363" s="17" t="s">
        <v>6</v>
      </c>
      <c r="G363" s="17" t="s">
        <v>908</v>
      </c>
      <c r="H363" s="19">
        <v>43819</v>
      </c>
      <c r="I363" s="80" t="s">
        <v>909</v>
      </c>
      <c r="J363" s="12"/>
    </row>
    <row r="364" spans="1:10">
      <c r="A364" s="6">
        <f t="shared" si="5"/>
        <v>361</v>
      </c>
      <c r="B364" s="12" t="s">
        <v>873</v>
      </c>
      <c r="C364" s="7" t="s">
        <v>878</v>
      </c>
      <c r="D364" s="17" t="s">
        <v>147</v>
      </c>
      <c r="E364" s="61" t="s">
        <v>910</v>
      </c>
      <c r="F364" s="17" t="s">
        <v>6</v>
      </c>
      <c r="G364" s="17" t="s">
        <v>911</v>
      </c>
      <c r="H364" s="19">
        <v>43819</v>
      </c>
      <c r="I364" s="80" t="s">
        <v>912</v>
      </c>
      <c r="J364" s="12"/>
    </row>
    <row r="365" spans="1:10">
      <c r="A365" s="6">
        <f t="shared" si="5"/>
        <v>362</v>
      </c>
      <c r="B365" s="12" t="s">
        <v>873</v>
      </c>
      <c r="C365" s="7" t="s">
        <v>878</v>
      </c>
      <c r="D365" s="17" t="s">
        <v>147</v>
      </c>
      <c r="E365" s="61" t="s">
        <v>913</v>
      </c>
      <c r="F365" s="17" t="s">
        <v>78</v>
      </c>
      <c r="G365" s="17" t="s">
        <v>914</v>
      </c>
      <c r="H365" s="19">
        <v>43819</v>
      </c>
      <c r="I365" s="80" t="s">
        <v>915</v>
      </c>
      <c r="J365" s="12"/>
    </row>
    <row r="366" spans="1:10">
      <c r="A366" s="6">
        <f t="shared" si="5"/>
        <v>363</v>
      </c>
      <c r="B366" s="12" t="s">
        <v>873</v>
      </c>
      <c r="C366" s="7" t="s">
        <v>731</v>
      </c>
      <c r="D366" s="17" t="s">
        <v>147</v>
      </c>
      <c r="E366" s="69" t="s">
        <v>916</v>
      </c>
      <c r="F366" s="7" t="s">
        <v>6</v>
      </c>
      <c r="G366" s="7" t="s">
        <v>917</v>
      </c>
      <c r="H366" s="7" t="s">
        <v>918</v>
      </c>
      <c r="I366" s="87" t="s">
        <v>919</v>
      </c>
      <c r="J366" s="21"/>
    </row>
    <row r="367" spans="1:10">
      <c r="A367" s="6">
        <f t="shared" si="5"/>
        <v>364</v>
      </c>
      <c r="B367" s="12" t="s">
        <v>873</v>
      </c>
      <c r="C367" s="7" t="s">
        <v>878</v>
      </c>
      <c r="D367" s="17" t="s">
        <v>147</v>
      </c>
      <c r="E367" s="69" t="s">
        <v>920</v>
      </c>
      <c r="F367" s="7" t="s">
        <v>6</v>
      </c>
      <c r="G367" s="7" t="s">
        <v>921</v>
      </c>
      <c r="H367" s="7" t="s">
        <v>918</v>
      </c>
      <c r="I367" s="87" t="s">
        <v>922</v>
      </c>
      <c r="J367" s="21"/>
    </row>
    <row r="368" spans="1:10">
      <c r="A368" s="6">
        <f t="shared" si="5"/>
        <v>365</v>
      </c>
      <c r="B368" s="12" t="s">
        <v>873</v>
      </c>
      <c r="C368" s="7" t="s">
        <v>9</v>
      </c>
      <c r="D368" s="17" t="s">
        <v>147</v>
      </c>
      <c r="E368" s="69" t="s">
        <v>923</v>
      </c>
      <c r="F368" s="7" t="s">
        <v>6</v>
      </c>
      <c r="G368" s="7" t="s">
        <v>924</v>
      </c>
      <c r="H368" s="7" t="s">
        <v>918</v>
      </c>
      <c r="I368" s="87" t="s">
        <v>925</v>
      </c>
      <c r="J368" s="21"/>
    </row>
    <row r="369" spans="1:10">
      <c r="A369" s="6">
        <f t="shared" si="5"/>
        <v>366</v>
      </c>
      <c r="B369" s="12" t="s">
        <v>868</v>
      </c>
      <c r="C369" s="7" t="s">
        <v>9</v>
      </c>
      <c r="D369" s="17" t="s">
        <v>147</v>
      </c>
      <c r="E369" s="69" t="s">
        <v>926</v>
      </c>
      <c r="F369" s="7" t="s">
        <v>6</v>
      </c>
      <c r="G369" s="7" t="s">
        <v>927</v>
      </c>
      <c r="H369" s="7" t="s">
        <v>918</v>
      </c>
      <c r="I369" s="87" t="s">
        <v>928</v>
      </c>
      <c r="J369" s="21"/>
    </row>
    <row r="370" spans="1:10">
      <c r="A370" s="6">
        <f t="shared" si="5"/>
        <v>367</v>
      </c>
      <c r="B370" s="12" t="s">
        <v>873</v>
      </c>
      <c r="C370" s="7" t="s">
        <v>878</v>
      </c>
      <c r="D370" s="17" t="s">
        <v>147</v>
      </c>
      <c r="E370" s="69" t="s">
        <v>900</v>
      </c>
      <c r="F370" s="7" t="s">
        <v>78</v>
      </c>
      <c r="G370" s="7" t="s">
        <v>929</v>
      </c>
      <c r="H370" s="7" t="s">
        <v>918</v>
      </c>
      <c r="I370" s="87" t="s">
        <v>925</v>
      </c>
      <c r="J370" s="21"/>
    </row>
    <row r="371" spans="1:10">
      <c r="A371" s="6">
        <f t="shared" si="5"/>
        <v>368</v>
      </c>
      <c r="B371" s="12" t="s">
        <v>873</v>
      </c>
      <c r="C371" s="7" t="s">
        <v>878</v>
      </c>
      <c r="D371" s="17" t="s">
        <v>147</v>
      </c>
      <c r="E371" s="69" t="s">
        <v>930</v>
      </c>
      <c r="F371" s="7" t="s">
        <v>6</v>
      </c>
      <c r="G371" s="7" t="s">
        <v>931</v>
      </c>
      <c r="H371" s="7" t="s">
        <v>932</v>
      </c>
      <c r="I371" s="87" t="s">
        <v>933</v>
      </c>
      <c r="J371" s="21"/>
    </row>
    <row r="372" spans="1:10">
      <c r="A372" s="6">
        <f t="shared" si="5"/>
        <v>369</v>
      </c>
      <c r="B372" s="12" t="s">
        <v>873</v>
      </c>
      <c r="C372" s="7" t="s">
        <v>878</v>
      </c>
      <c r="D372" s="17" t="s">
        <v>147</v>
      </c>
      <c r="E372" s="69" t="s">
        <v>934</v>
      </c>
      <c r="F372" s="7" t="s">
        <v>6</v>
      </c>
      <c r="G372" s="7" t="s">
        <v>935</v>
      </c>
      <c r="H372" s="7" t="s">
        <v>932</v>
      </c>
      <c r="I372" s="87" t="s">
        <v>936</v>
      </c>
      <c r="J372" s="21"/>
    </row>
    <row r="373" spans="1:10">
      <c r="A373" s="6">
        <f t="shared" si="5"/>
        <v>370</v>
      </c>
      <c r="B373" s="12" t="s">
        <v>877</v>
      </c>
      <c r="C373" s="7" t="s">
        <v>731</v>
      </c>
      <c r="D373" s="17" t="s">
        <v>147</v>
      </c>
      <c r="E373" s="69" t="s">
        <v>937</v>
      </c>
      <c r="F373" s="7" t="s">
        <v>6</v>
      </c>
      <c r="G373" s="7" t="s">
        <v>938</v>
      </c>
      <c r="H373" s="7" t="s">
        <v>932</v>
      </c>
      <c r="I373" s="87" t="s">
        <v>939</v>
      </c>
      <c r="J373" s="21"/>
    </row>
    <row r="374" spans="1:10">
      <c r="A374" s="6">
        <f t="shared" si="5"/>
        <v>371</v>
      </c>
      <c r="B374" s="12" t="s">
        <v>873</v>
      </c>
      <c r="C374" s="7" t="s">
        <v>878</v>
      </c>
      <c r="D374" s="17" t="s">
        <v>147</v>
      </c>
      <c r="E374" s="69" t="s">
        <v>870</v>
      </c>
      <c r="F374" s="7" t="s">
        <v>6</v>
      </c>
      <c r="G374" s="7" t="s">
        <v>940</v>
      </c>
      <c r="H374" s="7" t="s">
        <v>941</v>
      </c>
      <c r="I374" s="87" t="s">
        <v>942</v>
      </c>
      <c r="J374" s="21"/>
    </row>
    <row r="375" spans="1:10">
      <c r="A375" s="6">
        <f t="shared" si="5"/>
        <v>372</v>
      </c>
      <c r="B375" s="12" t="s">
        <v>873</v>
      </c>
      <c r="C375" s="7" t="s">
        <v>878</v>
      </c>
      <c r="D375" s="17" t="s">
        <v>147</v>
      </c>
      <c r="E375" s="69" t="s">
        <v>943</v>
      </c>
      <c r="F375" s="7" t="s">
        <v>6</v>
      </c>
      <c r="G375" s="7" t="s">
        <v>944</v>
      </c>
      <c r="H375" s="7" t="s">
        <v>941</v>
      </c>
      <c r="I375" s="87" t="s">
        <v>942</v>
      </c>
      <c r="J375" s="21"/>
    </row>
    <row r="376" spans="1:10">
      <c r="A376" s="6">
        <f t="shared" si="5"/>
        <v>373</v>
      </c>
      <c r="B376" s="12" t="s">
        <v>867</v>
      </c>
      <c r="C376" s="7" t="s">
        <v>878</v>
      </c>
      <c r="D376" s="17" t="s">
        <v>147</v>
      </c>
      <c r="E376" s="69" t="s">
        <v>945</v>
      </c>
      <c r="F376" s="7" t="s">
        <v>6</v>
      </c>
      <c r="G376" s="7" t="s">
        <v>946</v>
      </c>
      <c r="H376" s="7" t="s">
        <v>941</v>
      </c>
      <c r="I376" s="87" t="s">
        <v>942</v>
      </c>
      <c r="J376" s="21"/>
    </row>
    <row r="377" spans="1:10">
      <c r="A377" s="6">
        <f t="shared" si="5"/>
        <v>374</v>
      </c>
      <c r="B377" s="12" t="s">
        <v>867</v>
      </c>
      <c r="C377" s="7" t="s">
        <v>878</v>
      </c>
      <c r="D377" s="17" t="s">
        <v>147</v>
      </c>
      <c r="E377" s="69" t="s">
        <v>947</v>
      </c>
      <c r="F377" s="7" t="s">
        <v>6</v>
      </c>
      <c r="G377" s="7" t="s">
        <v>948</v>
      </c>
      <c r="H377" s="7" t="s">
        <v>941</v>
      </c>
      <c r="I377" s="87" t="s">
        <v>942</v>
      </c>
      <c r="J377" s="21"/>
    </row>
    <row r="378" spans="1:10">
      <c r="A378" s="6">
        <f t="shared" si="5"/>
        <v>375</v>
      </c>
      <c r="B378" s="12" t="s">
        <v>868</v>
      </c>
      <c r="C378" s="7" t="s">
        <v>878</v>
      </c>
      <c r="D378" s="17" t="s">
        <v>147</v>
      </c>
      <c r="E378" s="69" t="s">
        <v>949</v>
      </c>
      <c r="F378" s="7" t="s">
        <v>78</v>
      </c>
      <c r="G378" s="7" t="s">
        <v>950</v>
      </c>
      <c r="H378" s="7" t="s">
        <v>951</v>
      </c>
      <c r="I378" s="87" t="s">
        <v>942</v>
      </c>
      <c r="J378" s="21"/>
    </row>
    <row r="379" spans="1:10">
      <c r="A379" s="6">
        <f t="shared" si="5"/>
        <v>376</v>
      </c>
      <c r="B379" s="12" t="s">
        <v>873</v>
      </c>
      <c r="C379" s="7" t="s">
        <v>878</v>
      </c>
      <c r="D379" s="17" t="s">
        <v>147</v>
      </c>
      <c r="E379" s="69" t="s">
        <v>952</v>
      </c>
      <c r="F379" s="7" t="s">
        <v>6</v>
      </c>
      <c r="G379" s="7" t="s">
        <v>953</v>
      </c>
      <c r="H379" s="7" t="s">
        <v>951</v>
      </c>
      <c r="I379" s="87" t="s">
        <v>942</v>
      </c>
      <c r="J379" s="21"/>
    </row>
    <row r="380" spans="1:10">
      <c r="A380" s="6">
        <f t="shared" si="5"/>
        <v>377</v>
      </c>
      <c r="B380" s="12" t="s">
        <v>873</v>
      </c>
      <c r="C380" s="7" t="s">
        <v>878</v>
      </c>
      <c r="D380" s="17" t="s">
        <v>147</v>
      </c>
      <c r="E380" s="69" t="s">
        <v>954</v>
      </c>
      <c r="F380" s="7" t="s">
        <v>6</v>
      </c>
      <c r="G380" s="7" t="s">
        <v>955</v>
      </c>
      <c r="H380" s="7" t="s">
        <v>932</v>
      </c>
      <c r="I380" s="87" t="s">
        <v>956</v>
      </c>
      <c r="J380" s="21"/>
    </row>
    <row r="381" spans="1:10">
      <c r="A381" s="6">
        <f t="shared" si="5"/>
        <v>378</v>
      </c>
      <c r="B381" s="12" t="s">
        <v>873</v>
      </c>
      <c r="C381" s="7" t="s">
        <v>878</v>
      </c>
      <c r="D381" s="17" t="s">
        <v>147</v>
      </c>
      <c r="E381" s="69" t="s">
        <v>957</v>
      </c>
      <c r="F381" s="7" t="s">
        <v>6</v>
      </c>
      <c r="G381" s="7" t="s">
        <v>958</v>
      </c>
      <c r="H381" s="7" t="s">
        <v>951</v>
      </c>
      <c r="I381" s="87" t="s">
        <v>959</v>
      </c>
      <c r="J381" s="21"/>
    </row>
    <row r="382" spans="1:10">
      <c r="A382" s="6">
        <f t="shared" si="5"/>
        <v>379</v>
      </c>
      <c r="B382" s="12" t="s">
        <v>873</v>
      </c>
      <c r="C382" s="7" t="s">
        <v>878</v>
      </c>
      <c r="D382" s="17" t="s">
        <v>147</v>
      </c>
      <c r="E382" s="69" t="s">
        <v>960</v>
      </c>
      <c r="F382" s="7" t="s">
        <v>6</v>
      </c>
      <c r="G382" s="7" t="s">
        <v>961</v>
      </c>
      <c r="H382" s="7" t="s">
        <v>962</v>
      </c>
      <c r="I382" s="87" t="s">
        <v>963</v>
      </c>
      <c r="J382" s="21"/>
    </row>
    <row r="383" spans="1:10">
      <c r="A383" s="6">
        <f t="shared" si="5"/>
        <v>380</v>
      </c>
      <c r="B383" s="12" t="s">
        <v>873</v>
      </c>
      <c r="C383" s="7" t="s">
        <v>878</v>
      </c>
      <c r="D383" s="17" t="s">
        <v>147</v>
      </c>
      <c r="E383" s="69" t="s">
        <v>964</v>
      </c>
      <c r="F383" s="7" t="s">
        <v>6</v>
      </c>
      <c r="G383" s="7" t="s">
        <v>965</v>
      </c>
      <c r="H383" s="7" t="s">
        <v>966</v>
      </c>
      <c r="I383" s="87" t="s">
        <v>967</v>
      </c>
      <c r="J383" s="21"/>
    </row>
    <row r="384" spans="1:10">
      <c r="A384" s="6">
        <f t="shared" si="5"/>
        <v>381</v>
      </c>
      <c r="B384" s="12" t="s">
        <v>873</v>
      </c>
      <c r="C384" s="7" t="s">
        <v>878</v>
      </c>
      <c r="D384" s="17" t="s">
        <v>147</v>
      </c>
      <c r="E384" s="69" t="s">
        <v>968</v>
      </c>
      <c r="F384" s="7" t="s">
        <v>78</v>
      </c>
      <c r="G384" s="7" t="s">
        <v>969</v>
      </c>
      <c r="H384" s="7" t="s">
        <v>966</v>
      </c>
      <c r="I384" s="87" t="s">
        <v>970</v>
      </c>
      <c r="J384" s="21"/>
    </row>
    <row r="385" spans="1:10">
      <c r="A385" s="6">
        <f t="shared" si="5"/>
        <v>382</v>
      </c>
      <c r="B385" s="12" t="s">
        <v>873</v>
      </c>
      <c r="C385" s="7" t="s">
        <v>878</v>
      </c>
      <c r="D385" s="17" t="s">
        <v>147</v>
      </c>
      <c r="E385" s="69" t="s">
        <v>971</v>
      </c>
      <c r="F385" s="7" t="s">
        <v>79</v>
      </c>
      <c r="G385" s="7" t="s">
        <v>972</v>
      </c>
      <c r="H385" s="7" t="s">
        <v>966</v>
      </c>
      <c r="I385" s="87" t="s">
        <v>973</v>
      </c>
      <c r="J385" s="21"/>
    </row>
    <row r="386" spans="1:10">
      <c r="A386" s="6">
        <f t="shared" si="5"/>
        <v>383</v>
      </c>
      <c r="B386" s="12" t="s">
        <v>873</v>
      </c>
      <c r="C386" s="7" t="s">
        <v>878</v>
      </c>
      <c r="D386" s="17" t="s">
        <v>147</v>
      </c>
      <c r="E386" s="69" t="s">
        <v>974</v>
      </c>
      <c r="F386" s="7" t="s">
        <v>6</v>
      </c>
      <c r="G386" s="7" t="s">
        <v>975</v>
      </c>
      <c r="H386" s="7" t="s">
        <v>976</v>
      </c>
      <c r="I386" s="87" t="s">
        <v>977</v>
      </c>
      <c r="J386" s="21"/>
    </row>
    <row r="387" spans="1:10">
      <c r="A387" s="6">
        <f t="shared" si="5"/>
        <v>384</v>
      </c>
      <c r="B387" s="12" t="s">
        <v>873</v>
      </c>
      <c r="C387" s="7" t="s">
        <v>878</v>
      </c>
      <c r="D387" s="17" t="s">
        <v>147</v>
      </c>
      <c r="E387" s="69" t="s">
        <v>978</v>
      </c>
      <c r="F387" s="7" t="s">
        <v>6</v>
      </c>
      <c r="G387" s="7" t="s">
        <v>979</v>
      </c>
      <c r="H387" s="7" t="s">
        <v>976</v>
      </c>
      <c r="I387" s="87" t="s">
        <v>980</v>
      </c>
      <c r="J387" s="21"/>
    </row>
    <row r="388" spans="1:10">
      <c r="A388" s="6">
        <f t="shared" si="5"/>
        <v>385</v>
      </c>
      <c r="B388" s="12" t="s">
        <v>873</v>
      </c>
      <c r="C388" s="7" t="s">
        <v>9</v>
      </c>
      <c r="D388" s="17" t="s">
        <v>147</v>
      </c>
      <c r="E388" s="69" t="s">
        <v>981</v>
      </c>
      <c r="F388" s="7" t="s">
        <v>6</v>
      </c>
      <c r="G388" s="7" t="s">
        <v>982</v>
      </c>
      <c r="H388" s="7" t="s">
        <v>976</v>
      </c>
      <c r="I388" s="87" t="s">
        <v>983</v>
      </c>
      <c r="J388" s="21"/>
    </row>
    <row r="389" spans="1:10">
      <c r="A389" s="6">
        <f t="shared" ref="A389:A452" si="6">ROW()-3</f>
        <v>386</v>
      </c>
      <c r="B389" s="12" t="s">
        <v>873</v>
      </c>
      <c r="C389" s="7" t="s">
        <v>9</v>
      </c>
      <c r="D389" s="17" t="s">
        <v>147</v>
      </c>
      <c r="E389" s="69" t="s">
        <v>984</v>
      </c>
      <c r="F389" s="7" t="s">
        <v>6</v>
      </c>
      <c r="G389" s="7" t="s">
        <v>985</v>
      </c>
      <c r="H389" s="7" t="s">
        <v>976</v>
      </c>
      <c r="I389" s="87" t="s">
        <v>986</v>
      </c>
      <c r="J389" s="21"/>
    </row>
    <row r="390" spans="1:10">
      <c r="A390" s="6">
        <f t="shared" si="6"/>
        <v>387</v>
      </c>
      <c r="B390" s="6" t="s">
        <v>987</v>
      </c>
      <c r="C390" s="7" t="s">
        <v>672</v>
      </c>
      <c r="D390" s="7" t="s">
        <v>147</v>
      </c>
      <c r="E390" s="70" t="s">
        <v>988</v>
      </c>
      <c r="F390" s="39" t="s">
        <v>6</v>
      </c>
      <c r="G390" s="39" t="s">
        <v>989</v>
      </c>
      <c r="H390" s="40">
        <v>43290</v>
      </c>
      <c r="I390" s="88" t="s">
        <v>990</v>
      </c>
      <c r="J390" s="11"/>
    </row>
    <row r="391" spans="1:10">
      <c r="A391" s="6">
        <f t="shared" si="6"/>
        <v>388</v>
      </c>
      <c r="B391" s="6" t="s">
        <v>987</v>
      </c>
      <c r="C391" s="7" t="s">
        <v>672</v>
      </c>
      <c r="D391" s="7" t="s">
        <v>147</v>
      </c>
      <c r="E391" s="70" t="s">
        <v>991</v>
      </c>
      <c r="F391" s="39" t="s">
        <v>78</v>
      </c>
      <c r="G391" s="39" t="s">
        <v>992</v>
      </c>
      <c r="H391" s="40">
        <v>43585</v>
      </c>
      <c r="I391" s="88" t="s">
        <v>993</v>
      </c>
      <c r="J391" s="11"/>
    </row>
    <row r="392" spans="1:10">
      <c r="A392" s="6">
        <f t="shared" si="6"/>
        <v>389</v>
      </c>
      <c r="B392" s="6" t="s">
        <v>987</v>
      </c>
      <c r="C392" s="7" t="s">
        <v>672</v>
      </c>
      <c r="D392" s="7" t="s">
        <v>147</v>
      </c>
      <c r="E392" s="70" t="s">
        <v>994</v>
      </c>
      <c r="F392" s="39" t="s">
        <v>78</v>
      </c>
      <c r="G392" s="39" t="s">
        <v>995</v>
      </c>
      <c r="H392" s="40">
        <v>43585</v>
      </c>
      <c r="I392" s="88" t="s">
        <v>996</v>
      </c>
      <c r="J392" s="12"/>
    </row>
    <row r="393" spans="1:10">
      <c r="A393" s="6">
        <f t="shared" si="6"/>
        <v>390</v>
      </c>
      <c r="B393" s="6" t="s">
        <v>987</v>
      </c>
      <c r="C393" s="7" t="s">
        <v>672</v>
      </c>
      <c r="D393" s="7" t="s">
        <v>147</v>
      </c>
      <c r="E393" s="70" t="s">
        <v>997</v>
      </c>
      <c r="F393" s="39" t="s">
        <v>78</v>
      </c>
      <c r="G393" s="39" t="s">
        <v>998</v>
      </c>
      <c r="H393" s="40">
        <v>43585</v>
      </c>
      <c r="I393" s="88" t="s">
        <v>999</v>
      </c>
      <c r="J393" s="12"/>
    </row>
    <row r="394" spans="1:10">
      <c r="A394" s="6">
        <f t="shared" si="6"/>
        <v>391</v>
      </c>
      <c r="B394" s="6" t="s">
        <v>987</v>
      </c>
      <c r="C394" s="7" t="s">
        <v>672</v>
      </c>
      <c r="D394" s="7" t="s">
        <v>147</v>
      </c>
      <c r="E394" s="70" t="s">
        <v>1000</v>
      </c>
      <c r="F394" s="39" t="s">
        <v>78</v>
      </c>
      <c r="G394" s="39" t="s">
        <v>1001</v>
      </c>
      <c r="H394" s="40">
        <v>43664</v>
      </c>
      <c r="I394" s="88" t="s">
        <v>1002</v>
      </c>
      <c r="J394" s="12"/>
    </row>
    <row r="395" spans="1:10">
      <c r="A395" s="6">
        <f t="shared" si="6"/>
        <v>392</v>
      </c>
      <c r="B395" s="6" t="s">
        <v>987</v>
      </c>
      <c r="C395" s="7" t="s">
        <v>672</v>
      </c>
      <c r="D395" s="7" t="s">
        <v>147</v>
      </c>
      <c r="E395" s="70" t="s">
        <v>1003</v>
      </c>
      <c r="F395" s="39" t="s">
        <v>78</v>
      </c>
      <c r="G395" s="39" t="s">
        <v>1004</v>
      </c>
      <c r="H395" s="40">
        <v>43664</v>
      </c>
      <c r="I395" s="88" t="s">
        <v>1002</v>
      </c>
      <c r="J395" s="12"/>
    </row>
    <row r="396" spans="1:10">
      <c r="A396" s="6">
        <f t="shared" si="6"/>
        <v>393</v>
      </c>
      <c r="B396" s="6" t="s">
        <v>987</v>
      </c>
      <c r="C396" s="7" t="s">
        <v>672</v>
      </c>
      <c r="D396" s="7" t="s">
        <v>147</v>
      </c>
      <c r="E396" s="70" t="s">
        <v>997</v>
      </c>
      <c r="F396" s="39" t="s">
        <v>78</v>
      </c>
      <c r="G396" s="39" t="s">
        <v>1005</v>
      </c>
      <c r="H396" s="40">
        <v>43664</v>
      </c>
      <c r="I396" s="88" t="s">
        <v>1006</v>
      </c>
      <c r="J396" s="12"/>
    </row>
    <row r="397" spans="1:10">
      <c r="A397" s="6">
        <f t="shared" si="6"/>
        <v>394</v>
      </c>
      <c r="B397" s="6" t="s">
        <v>987</v>
      </c>
      <c r="C397" s="7" t="s">
        <v>672</v>
      </c>
      <c r="D397" s="7" t="s">
        <v>681</v>
      </c>
      <c r="E397" s="70" t="s">
        <v>1007</v>
      </c>
      <c r="F397" s="39" t="s">
        <v>6</v>
      </c>
      <c r="G397" s="39" t="s">
        <v>1008</v>
      </c>
      <c r="H397" s="40">
        <v>43798</v>
      </c>
      <c r="I397" s="88" t="s">
        <v>1009</v>
      </c>
      <c r="J397" s="12"/>
    </row>
    <row r="398" spans="1:10">
      <c r="A398" s="6">
        <f t="shared" si="6"/>
        <v>395</v>
      </c>
      <c r="B398" s="6" t="s">
        <v>987</v>
      </c>
      <c r="C398" s="7" t="s">
        <v>672</v>
      </c>
      <c r="D398" s="7" t="s">
        <v>681</v>
      </c>
      <c r="E398" s="70" t="s">
        <v>1010</v>
      </c>
      <c r="F398" s="39" t="s">
        <v>6</v>
      </c>
      <c r="G398" s="39" t="s">
        <v>1011</v>
      </c>
      <c r="H398" s="40">
        <v>43798</v>
      </c>
      <c r="I398" s="88" t="s">
        <v>1012</v>
      </c>
      <c r="J398" s="12"/>
    </row>
    <row r="399" spans="1:10">
      <c r="A399" s="6">
        <f t="shared" si="6"/>
        <v>396</v>
      </c>
      <c r="B399" s="6" t="s">
        <v>987</v>
      </c>
      <c r="C399" s="7" t="s">
        <v>672</v>
      </c>
      <c r="D399" s="8" t="s">
        <v>147</v>
      </c>
      <c r="E399" s="60" t="s">
        <v>1013</v>
      </c>
      <c r="F399" s="39" t="s">
        <v>6</v>
      </c>
      <c r="G399" s="8" t="s">
        <v>1014</v>
      </c>
      <c r="H399" s="10">
        <v>44004</v>
      </c>
      <c r="I399" s="87" t="s">
        <v>1015</v>
      </c>
      <c r="J399" s="12"/>
    </row>
    <row r="400" spans="1:10">
      <c r="A400" s="6">
        <f t="shared" si="6"/>
        <v>397</v>
      </c>
      <c r="B400" s="6" t="s">
        <v>1016</v>
      </c>
      <c r="C400" s="7" t="s">
        <v>9</v>
      </c>
      <c r="D400" s="8" t="s">
        <v>147</v>
      </c>
      <c r="E400" s="60" t="s">
        <v>1017</v>
      </c>
      <c r="F400" s="39" t="s">
        <v>78</v>
      </c>
      <c r="G400" s="8" t="s">
        <v>1018</v>
      </c>
      <c r="H400" s="10">
        <v>44004</v>
      </c>
      <c r="I400" s="87" t="s">
        <v>1015</v>
      </c>
      <c r="J400" s="12"/>
    </row>
    <row r="401" spans="1:10">
      <c r="A401" s="6">
        <f t="shared" si="6"/>
        <v>398</v>
      </c>
      <c r="B401" s="6" t="s">
        <v>1016</v>
      </c>
      <c r="C401" s="7" t="s">
        <v>672</v>
      </c>
      <c r="D401" s="8" t="s">
        <v>147</v>
      </c>
      <c r="E401" s="60" t="s">
        <v>1019</v>
      </c>
      <c r="F401" s="39" t="s">
        <v>6</v>
      </c>
      <c r="G401" s="8" t="s">
        <v>1020</v>
      </c>
      <c r="H401" s="10">
        <v>44004</v>
      </c>
      <c r="I401" s="87" t="s">
        <v>1021</v>
      </c>
      <c r="J401" s="12"/>
    </row>
    <row r="402" spans="1:10" ht="13.5" customHeight="1">
      <c r="A402" s="6">
        <f t="shared" si="6"/>
        <v>399</v>
      </c>
      <c r="B402" s="6" t="s">
        <v>1016</v>
      </c>
      <c r="C402" s="7" t="s">
        <v>672</v>
      </c>
      <c r="D402" s="8" t="s">
        <v>147</v>
      </c>
      <c r="E402" s="60" t="s">
        <v>1022</v>
      </c>
      <c r="F402" s="39" t="s">
        <v>78</v>
      </c>
      <c r="G402" s="8" t="s">
        <v>1023</v>
      </c>
      <c r="H402" s="10">
        <v>44004</v>
      </c>
      <c r="I402" s="87" t="s">
        <v>1021</v>
      </c>
      <c r="J402" s="12"/>
    </row>
    <row r="403" spans="1:10" ht="13.5" customHeight="1">
      <c r="A403" s="6">
        <f t="shared" si="6"/>
        <v>400</v>
      </c>
      <c r="B403" s="6" t="s">
        <v>987</v>
      </c>
      <c r="C403" s="7" t="s">
        <v>1024</v>
      </c>
      <c r="D403" s="8" t="s">
        <v>147</v>
      </c>
      <c r="E403" s="60" t="s">
        <v>1025</v>
      </c>
      <c r="F403" s="39" t="s">
        <v>78</v>
      </c>
      <c r="G403" s="8" t="s">
        <v>1026</v>
      </c>
      <c r="H403" s="10">
        <v>44007</v>
      </c>
      <c r="I403" s="87" t="s">
        <v>1021</v>
      </c>
      <c r="J403" s="12"/>
    </row>
    <row r="404" spans="1:10" ht="13.5" customHeight="1">
      <c r="A404" s="6">
        <f t="shared" si="6"/>
        <v>401</v>
      </c>
      <c r="B404" s="6" t="s">
        <v>987</v>
      </c>
      <c r="C404" s="7" t="s">
        <v>1027</v>
      </c>
      <c r="D404" s="8" t="s">
        <v>147</v>
      </c>
      <c r="E404" s="60" t="s">
        <v>1028</v>
      </c>
      <c r="F404" s="39" t="s">
        <v>78</v>
      </c>
      <c r="G404" s="8" t="s">
        <v>1029</v>
      </c>
      <c r="H404" s="10">
        <v>44010</v>
      </c>
      <c r="I404" s="87" t="s">
        <v>1015</v>
      </c>
      <c r="J404" s="12"/>
    </row>
    <row r="405" spans="1:10" ht="13.5" customHeight="1">
      <c r="A405" s="6">
        <f t="shared" si="6"/>
        <v>402</v>
      </c>
      <c r="B405" s="6" t="s">
        <v>1031</v>
      </c>
      <c r="C405" s="7" t="s">
        <v>1032</v>
      </c>
      <c r="D405" s="7" t="s">
        <v>1033</v>
      </c>
      <c r="E405" s="71" t="s">
        <v>1034</v>
      </c>
      <c r="F405" s="41" t="s">
        <v>1035</v>
      </c>
      <c r="G405" s="6" t="s">
        <v>1036</v>
      </c>
      <c r="H405" s="37">
        <v>43798</v>
      </c>
      <c r="I405" s="89" t="s">
        <v>1037</v>
      </c>
      <c r="J405" s="11"/>
    </row>
    <row r="406" spans="1:10" ht="13.5" customHeight="1">
      <c r="A406" s="6">
        <f t="shared" si="6"/>
        <v>403</v>
      </c>
      <c r="B406" s="6" t="s">
        <v>1038</v>
      </c>
      <c r="C406" s="7" t="s">
        <v>1032</v>
      </c>
      <c r="D406" s="8" t="s">
        <v>147</v>
      </c>
      <c r="E406" s="68" t="s">
        <v>1039</v>
      </c>
      <c r="F406" s="42" t="s">
        <v>1040</v>
      </c>
      <c r="G406" s="6" t="s">
        <v>1041</v>
      </c>
      <c r="H406" s="37">
        <v>43307</v>
      </c>
      <c r="I406" s="59" t="s">
        <v>1042</v>
      </c>
      <c r="J406" s="11"/>
    </row>
    <row r="407" spans="1:10" ht="13.5" customHeight="1">
      <c r="A407" s="6">
        <f t="shared" si="6"/>
        <v>404</v>
      </c>
      <c r="B407" s="6" t="s">
        <v>1030</v>
      </c>
      <c r="C407" s="7" t="s">
        <v>1043</v>
      </c>
      <c r="D407" s="8" t="s">
        <v>147</v>
      </c>
      <c r="E407" s="72" t="s">
        <v>1044</v>
      </c>
      <c r="F407" s="43" t="s">
        <v>79</v>
      </c>
      <c r="G407" s="6" t="s">
        <v>1045</v>
      </c>
      <c r="H407" s="37">
        <v>43441</v>
      </c>
      <c r="I407" s="90" t="s">
        <v>1046</v>
      </c>
      <c r="J407" s="11"/>
    </row>
    <row r="408" spans="1:10" ht="13.5" customHeight="1">
      <c r="A408" s="6">
        <f t="shared" si="6"/>
        <v>405</v>
      </c>
      <c r="B408" s="6" t="s">
        <v>1031</v>
      </c>
      <c r="C408" s="7" t="s">
        <v>731</v>
      </c>
      <c r="D408" s="8" t="s">
        <v>147</v>
      </c>
      <c r="E408" s="72" t="s">
        <v>1047</v>
      </c>
      <c r="F408" s="43" t="s">
        <v>79</v>
      </c>
      <c r="G408" s="6" t="s">
        <v>1048</v>
      </c>
      <c r="H408" s="37">
        <v>43404</v>
      </c>
      <c r="I408" s="90" t="s">
        <v>1049</v>
      </c>
      <c r="J408" s="11"/>
    </row>
    <row r="409" spans="1:10">
      <c r="A409" s="6">
        <f t="shared" si="6"/>
        <v>406</v>
      </c>
      <c r="B409" s="6" t="s">
        <v>1031</v>
      </c>
      <c r="C409" s="7" t="s">
        <v>1032</v>
      </c>
      <c r="D409" s="8" t="s">
        <v>147</v>
      </c>
      <c r="E409" s="69" t="s">
        <v>1050</v>
      </c>
      <c r="F409" s="16" t="s">
        <v>1051</v>
      </c>
      <c r="G409" s="6" t="s">
        <v>1052</v>
      </c>
      <c r="H409" s="37">
        <v>43732</v>
      </c>
      <c r="I409" s="91" t="s">
        <v>1053</v>
      </c>
      <c r="J409" s="12"/>
    </row>
    <row r="410" spans="1:10">
      <c r="A410" s="6">
        <f t="shared" si="6"/>
        <v>407</v>
      </c>
      <c r="B410" s="6" t="s">
        <v>1038</v>
      </c>
      <c r="C410" s="7" t="s">
        <v>1054</v>
      </c>
      <c r="D410" s="8" t="s">
        <v>147</v>
      </c>
      <c r="E410" s="69" t="s">
        <v>1055</v>
      </c>
      <c r="F410" s="16" t="s">
        <v>1056</v>
      </c>
      <c r="G410" s="6" t="s">
        <v>1057</v>
      </c>
      <c r="H410" s="37">
        <v>43732</v>
      </c>
      <c r="I410" s="91" t="s">
        <v>1058</v>
      </c>
      <c r="J410" s="12"/>
    </row>
    <row r="411" spans="1:10">
      <c r="A411" s="6">
        <f t="shared" si="6"/>
        <v>408</v>
      </c>
      <c r="B411" s="6" t="s">
        <v>1031</v>
      </c>
      <c r="C411" s="7" t="s">
        <v>1043</v>
      </c>
      <c r="D411" s="8" t="s">
        <v>147</v>
      </c>
      <c r="E411" s="69" t="s">
        <v>1059</v>
      </c>
      <c r="F411" s="16" t="s">
        <v>1056</v>
      </c>
      <c r="G411" s="6" t="s">
        <v>1060</v>
      </c>
      <c r="H411" s="37">
        <v>43732</v>
      </c>
      <c r="I411" s="91" t="s">
        <v>1061</v>
      </c>
      <c r="J411" s="12"/>
    </row>
    <row r="412" spans="1:10">
      <c r="A412" s="6">
        <f t="shared" si="6"/>
        <v>409</v>
      </c>
      <c r="B412" s="6" t="s">
        <v>1038</v>
      </c>
      <c r="C412" s="7" t="s">
        <v>1032</v>
      </c>
      <c r="D412" s="8" t="s">
        <v>147</v>
      </c>
      <c r="E412" s="69" t="s">
        <v>1062</v>
      </c>
      <c r="F412" s="16" t="s">
        <v>1056</v>
      </c>
      <c r="G412" s="6" t="s">
        <v>1063</v>
      </c>
      <c r="H412" s="37">
        <v>43732</v>
      </c>
      <c r="I412" s="91" t="s">
        <v>1058</v>
      </c>
      <c r="J412" s="12"/>
    </row>
    <row r="413" spans="1:10">
      <c r="A413" s="6">
        <f t="shared" si="6"/>
        <v>410</v>
      </c>
      <c r="B413" s="12" t="s">
        <v>1064</v>
      </c>
      <c r="C413" s="7" t="s">
        <v>1065</v>
      </c>
      <c r="D413" s="8" t="s">
        <v>147</v>
      </c>
      <c r="E413" s="59" t="s">
        <v>1066</v>
      </c>
      <c r="F413" s="12" t="s">
        <v>78</v>
      </c>
      <c r="G413" s="12" t="s">
        <v>1067</v>
      </c>
      <c r="H413" s="38">
        <v>44007</v>
      </c>
      <c r="I413" s="92" t="s">
        <v>1068</v>
      </c>
      <c r="J413" s="11"/>
    </row>
    <row r="414" spans="1:10">
      <c r="A414" s="6">
        <f t="shared" si="6"/>
        <v>411</v>
      </c>
      <c r="B414" s="12" t="s">
        <v>1064</v>
      </c>
      <c r="C414" s="7" t="s">
        <v>1065</v>
      </c>
      <c r="D414" s="8" t="s">
        <v>147</v>
      </c>
      <c r="E414" s="59" t="s">
        <v>1069</v>
      </c>
      <c r="F414" s="12" t="s">
        <v>78</v>
      </c>
      <c r="G414" s="12" t="s">
        <v>1070</v>
      </c>
      <c r="H414" s="38">
        <v>44007</v>
      </c>
      <c r="I414" s="92" t="s">
        <v>1071</v>
      </c>
      <c r="J414" s="11"/>
    </row>
    <row r="415" spans="1:10">
      <c r="A415" s="6">
        <f t="shared" si="6"/>
        <v>412</v>
      </c>
      <c r="B415" s="12" t="s">
        <v>1064</v>
      </c>
      <c r="C415" s="7" t="s">
        <v>672</v>
      </c>
      <c r="D415" s="8" t="s">
        <v>147</v>
      </c>
      <c r="E415" s="59" t="s">
        <v>1072</v>
      </c>
      <c r="F415" s="12" t="s">
        <v>78</v>
      </c>
      <c r="G415" s="12" t="s">
        <v>1073</v>
      </c>
      <c r="H415" s="38">
        <v>43539</v>
      </c>
      <c r="I415" s="93" t="s">
        <v>1074</v>
      </c>
      <c r="J415" s="11"/>
    </row>
    <row r="416" spans="1:10">
      <c r="A416" s="6">
        <f t="shared" si="6"/>
        <v>413</v>
      </c>
      <c r="B416" s="12" t="s">
        <v>1064</v>
      </c>
      <c r="C416" s="7" t="s">
        <v>672</v>
      </c>
      <c r="D416" s="8" t="s">
        <v>147</v>
      </c>
      <c r="E416" s="59" t="s">
        <v>1075</v>
      </c>
      <c r="F416" s="12" t="s">
        <v>79</v>
      </c>
      <c r="G416" s="12" t="s">
        <v>1076</v>
      </c>
      <c r="H416" s="38">
        <v>43325</v>
      </c>
      <c r="I416" s="92" t="s">
        <v>1077</v>
      </c>
      <c r="J416" s="11"/>
    </row>
    <row r="417" spans="1:10">
      <c r="A417" s="6">
        <f t="shared" si="6"/>
        <v>414</v>
      </c>
      <c r="B417" s="12" t="s">
        <v>1064</v>
      </c>
      <c r="C417" s="7" t="s">
        <v>9</v>
      </c>
      <c r="D417" s="8" t="s">
        <v>147</v>
      </c>
      <c r="E417" s="59" t="s">
        <v>1078</v>
      </c>
      <c r="F417" s="12" t="s">
        <v>78</v>
      </c>
      <c r="G417" s="12" t="s">
        <v>1079</v>
      </c>
      <c r="H417" s="38">
        <v>43325</v>
      </c>
      <c r="I417" s="92" t="s">
        <v>1080</v>
      </c>
      <c r="J417" s="12"/>
    </row>
    <row r="418" spans="1:10">
      <c r="A418" s="6">
        <f t="shared" si="6"/>
        <v>415</v>
      </c>
      <c r="B418" s="12" t="s">
        <v>1064</v>
      </c>
      <c r="C418" s="7" t="s">
        <v>1081</v>
      </c>
      <c r="D418" s="8" t="s">
        <v>147</v>
      </c>
      <c r="E418" s="73" t="s">
        <v>1082</v>
      </c>
      <c r="F418" s="44" t="s">
        <v>1083</v>
      </c>
      <c r="G418" s="44" t="s">
        <v>1084</v>
      </c>
      <c r="H418" s="100">
        <v>44004</v>
      </c>
      <c r="I418" s="94" t="s">
        <v>1085</v>
      </c>
      <c r="J418" s="12"/>
    </row>
    <row r="419" spans="1:10">
      <c r="A419" s="6">
        <f t="shared" si="6"/>
        <v>416</v>
      </c>
      <c r="B419" s="12" t="s">
        <v>1086</v>
      </c>
      <c r="C419" s="7" t="s">
        <v>672</v>
      </c>
      <c r="D419" s="8" t="s">
        <v>147</v>
      </c>
      <c r="E419" s="59" t="s">
        <v>1087</v>
      </c>
      <c r="F419" s="12" t="s">
        <v>78</v>
      </c>
      <c r="G419" s="12" t="s">
        <v>1088</v>
      </c>
      <c r="H419" s="38">
        <v>43515</v>
      </c>
      <c r="I419" s="93" t="s">
        <v>1089</v>
      </c>
      <c r="J419" s="12"/>
    </row>
    <row r="420" spans="1:10">
      <c r="A420" s="6">
        <f t="shared" si="6"/>
        <v>417</v>
      </c>
      <c r="B420" s="12" t="s">
        <v>1064</v>
      </c>
      <c r="C420" s="7" t="s">
        <v>672</v>
      </c>
      <c r="D420" s="8" t="s">
        <v>147</v>
      </c>
      <c r="E420" s="59" t="s">
        <v>1090</v>
      </c>
      <c r="F420" s="12" t="s">
        <v>78</v>
      </c>
      <c r="G420" s="12" t="s">
        <v>1091</v>
      </c>
      <c r="H420" s="38">
        <v>43515</v>
      </c>
      <c r="I420" s="93" t="s">
        <v>1089</v>
      </c>
      <c r="J420" s="12"/>
    </row>
    <row r="421" spans="1:10">
      <c r="A421" s="6">
        <f t="shared" si="6"/>
        <v>418</v>
      </c>
      <c r="B421" s="12" t="s">
        <v>1064</v>
      </c>
      <c r="C421" s="7" t="s">
        <v>672</v>
      </c>
      <c r="D421" s="8" t="s">
        <v>147</v>
      </c>
      <c r="E421" s="59" t="s">
        <v>1092</v>
      </c>
      <c r="F421" s="12" t="s">
        <v>78</v>
      </c>
      <c r="G421" s="12" t="s">
        <v>1093</v>
      </c>
      <c r="H421" s="38">
        <v>43333</v>
      </c>
      <c r="I421" s="92" t="s">
        <v>1094</v>
      </c>
      <c r="J421" s="12"/>
    </row>
    <row r="422" spans="1:10">
      <c r="A422" s="6">
        <f t="shared" si="6"/>
        <v>419</v>
      </c>
      <c r="B422" s="12" t="s">
        <v>1741</v>
      </c>
      <c r="C422" s="16" t="s">
        <v>672</v>
      </c>
      <c r="D422" s="8" t="s">
        <v>147</v>
      </c>
      <c r="E422" s="9" t="s">
        <v>1742</v>
      </c>
      <c r="F422" s="8" t="s">
        <v>79</v>
      </c>
      <c r="G422" s="8" t="s">
        <v>1743</v>
      </c>
      <c r="H422" s="10">
        <v>43378</v>
      </c>
      <c r="I422" s="79" t="s">
        <v>1744</v>
      </c>
      <c r="J422" s="12"/>
    </row>
    <row r="423" spans="1:10">
      <c r="A423" s="6">
        <f t="shared" si="6"/>
        <v>420</v>
      </c>
      <c r="B423" s="12" t="s">
        <v>1745</v>
      </c>
      <c r="C423" s="16" t="s">
        <v>1746</v>
      </c>
      <c r="D423" s="8" t="s">
        <v>147</v>
      </c>
      <c r="E423" s="9" t="s">
        <v>1747</v>
      </c>
      <c r="F423" s="8" t="s">
        <v>79</v>
      </c>
      <c r="G423" s="8" t="s">
        <v>1748</v>
      </c>
      <c r="H423" s="10">
        <v>43378</v>
      </c>
      <c r="I423" s="79" t="s">
        <v>1749</v>
      </c>
      <c r="J423" s="12"/>
    </row>
    <row r="424" spans="1:10">
      <c r="A424" s="6">
        <f t="shared" si="6"/>
        <v>421</v>
      </c>
      <c r="B424" s="12" t="s">
        <v>1745</v>
      </c>
      <c r="C424" s="16" t="s">
        <v>1750</v>
      </c>
      <c r="D424" s="8" t="s">
        <v>147</v>
      </c>
      <c r="E424" s="9" t="s">
        <v>1751</v>
      </c>
      <c r="F424" s="8" t="s">
        <v>79</v>
      </c>
      <c r="G424" s="8" t="s">
        <v>1752</v>
      </c>
      <c r="H424" s="10">
        <v>43664</v>
      </c>
      <c r="I424" s="79" t="s">
        <v>1753</v>
      </c>
      <c r="J424" s="12"/>
    </row>
    <row r="425" spans="1:10">
      <c r="A425" s="6">
        <f t="shared" si="6"/>
        <v>422</v>
      </c>
      <c r="B425" s="12" t="s">
        <v>1754</v>
      </c>
      <c r="C425" s="16" t="s">
        <v>9</v>
      </c>
      <c r="D425" s="8" t="s">
        <v>147</v>
      </c>
      <c r="E425" s="9" t="s">
        <v>1755</v>
      </c>
      <c r="F425" s="8" t="s">
        <v>79</v>
      </c>
      <c r="G425" s="8" t="s">
        <v>1756</v>
      </c>
      <c r="H425" s="10">
        <v>43664</v>
      </c>
      <c r="I425" s="79" t="s">
        <v>1757</v>
      </c>
      <c r="J425" s="12"/>
    </row>
    <row r="426" spans="1:10">
      <c r="A426" s="6">
        <f t="shared" si="6"/>
        <v>423</v>
      </c>
      <c r="B426" s="12" t="s">
        <v>1758</v>
      </c>
      <c r="C426" s="16" t="s">
        <v>9</v>
      </c>
      <c r="D426" s="8" t="s">
        <v>147</v>
      </c>
      <c r="E426" s="9" t="s">
        <v>1759</v>
      </c>
      <c r="F426" s="8" t="s">
        <v>78</v>
      </c>
      <c r="G426" s="8" t="s">
        <v>1760</v>
      </c>
      <c r="H426" s="10">
        <v>43798</v>
      </c>
      <c r="I426" s="79" t="s">
        <v>1761</v>
      </c>
      <c r="J426" s="12"/>
    </row>
    <row r="427" spans="1:10">
      <c r="A427" s="6">
        <f t="shared" si="6"/>
        <v>424</v>
      </c>
      <c r="B427" s="12" t="s">
        <v>1762</v>
      </c>
      <c r="C427" s="16" t="s">
        <v>672</v>
      </c>
      <c r="D427" s="8" t="s">
        <v>147</v>
      </c>
      <c r="E427" s="9" t="s">
        <v>1763</v>
      </c>
      <c r="F427" s="8" t="s">
        <v>79</v>
      </c>
      <c r="G427" s="8" t="s">
        <v>1764</v>
      </c>
      <c r="H427" s="10">
        <v>43798</v>
      </c>
      <c r="I427" s="79" t="s">
        <v>1765</v>
      </c>
      <c r="J427" s="12"/>
    </row>
    <row r="428" spans="1:10">
      <c r="A428" s="6">
        <f t="shared" si="6"/>
        <v>425</v>
      </c>
      <c r="B428" s="12" t="s">
        <v>1741</v>
      </c>
      <c r="C428" s="16" t="s">
        <v>9</v>
      </c>
      <c r="D428" s="8" t="s">
        <v>147</v>
      </c>
      <c r="E428" s="9" t="s">
        <v>1766</v>
      </c>
      <c r="F428" s="8" t="s">
        <v>78</v>
      </c>
      <c r="G428" s="8" t="s">
        <v>1767</v>
      </c>
      <c r="H428" s="10">
        <v>43798</v>
      </c>
      <c r="I428" s="79" t="s">
        <v>1768</v>
      </c>
      <c r="J428" s="12"/>
    </row>
    <row r="429" spans="1:10">
      <c r="A429" s="6">
        <f t="shared" si="6"/>
        <v>426</v>
      </c>
      <c r="B429" s="12" t="s">
        <v>1095</v>
      </c>
      <c r="C429" s="16" t="s">
        <v>1096</v>
      </c>
      <c r="D429" s="8" t="s">
        <v>147</v>
      </c>
      <c r="E429" s="74" t="s">
        <v>1097</v>
      </c>
      <c r="F429" s="12" t="s">
        <v>1098</v>
      </c>
      <c r="G429" s="12" t="s">
        <v>1099</v>
      </c>
      <c r="H429" s="38">
        <v>43383</v>
      </c>
      <c r="I429" s="91" t="s">
        <v>1100</v>
      </c>
      <c r="J429" s="12"/>
    </row>
    <row r="430" spans="1:10">
      <c r="A430" s="6">
        <f t="shared" si="6"/>
        <v>427</v>
      </c>
      <c r="B430" s="12" t="s">
        <v>1101</v>
      </c>
      <c r="C430" s="16" t="s">
        <v>1102</v>
      </c>
      <c r="D430" s="8" t="s">
        <v>147</v>
      </c>
      <c r="E430" s="74" t="s">
        <v>1103</v>
      </c>
      <c r="F430" s="12" t="s">
        <v>1104</v>
      </c>
      <c r="G430" s="12" t="s">
        <v>1105</v>
      </c>
      <c r="H430" s="38">
        <v>43383</v>
      </c>
      <c r="I430" s="91" t="s">
        <v>1106</v>
      </c>
      <c r="J430" s="12"/>
    </row>
    <row r="431" spans="1:10">
      <c r="A431" s="6">
        <f t="shared" si="6"/>
        <v>428</v>
      </c>
      <c r="B431" s="12" t="s">
        <v>1107</v>
      </c>
      <c r="C431" s="16" t="s">
        <v>201</v>
      </c>
      <c r="D431" s="8" t="s">
        <v>147</v>
      </c>
      <c r="E431" s="74" t="s">
        <v>1108</v>
      </c>
      <c r="F431" s="12" t="s">
        <v>1109</v>
      </c>
      <c r="G431" s="12" t="s">
        <v>1110</v>
      </c>
      <c r="H431" s="38">
        <v>43439</v>
      </c>
      <c r="I431" s="91" t="s">
        <v>1111</v>
      </c>
      <c r="J431" s="12"/>
    </row>
    <row r="432" spans="1:10">
      <c r="A432" s="6">
        <f t="shared" si="6"/>
        <v>429</v>
      </c>
      <c r="B432" s="12" t="s">
        <v>1112</v>
      </c>
      <c r="C432" s="16" t="s">
        <v>201</v>
      </c>
      <c r="D432" s="8" t="s">
        <v>147</v>
      </c>
      <c r="E432" s="74" t="s">
        <v>1113</v>
      </c>
      <c r="F432" s="12" t="s">
        <v>1114</v>
      </c>
      <c r="G432" s="12" t="s">
        <v>1115</v>
      </c>
      <c r="H432" s="38">
        <v>43383</v>
      </c>
      <c r="I432" s="91" t="s">
        <v>1116</v>
      </c>
      <c r="J432" s="12"/>
    </row>
    <row r="433" spans="1:10">
      <c r="A433" s="6">
        <f t="shared" si="6"/>
        <v>430</v>
      </c>
      <c r="B433" s="12" t="s">
        <v>1117</v>
      </c>
      <c r="C433" s="16" t="s">
        <v>201</v>
      </c>
      <c r="D433" s="8" t="s">
        <v>147</v>
      </c>
      <c r="E433" s="74" t="s">
        <v>1118</v>
      </c>
      <c r="F433" s="12" t="s">
        <v>1119</v>
      </c>
      <c r="G433" s="12" t="s">
        <v>1120</v>
      </c>
      <c r="H433" s="38">
        <v>43798</v>
      </c>
      <c r="I433" s="91" t="s">
        <v>1121</v>
      </c>
      <c r="J433" s="12"/>
    </row>
    <row r="434" spans="1:10">
      <c r="A434" s="6">
        <f t="shared" si="6"/>
        <v>431</v>
      </c>
      <c r="B434" s="12" t="s">
        <v>1122</v>
      </c>
      <c r="C434" s="16" t="s">
        <v>1123</v>
      </c>
      <c r="D434" s="8" t="s">
        <v>147</v>
      </c>
      <c r="E434" s="74" t="s">
        <v>1124</v>
      </c>
      <c r="F434" s="12" t="s">
        <v>1098</v>
      </c>
      <c r="G434" s="12" t="s">
        <v>1125</v>
      </c>
      <c r="H434" s="38">
        <v>43798</v>
      </c>
      <c r="I434" s="91" t="s">
        <v>1126</v>
      </c>
      <c r="J434" s="12"/>
    </row>
    <row r="435" spans="1:10">
      <c r="A435" s="6">
        <f t="shared" si="6"/>
        <v>432</v>
      </c>
      <c r="B435" s="6" t="s">
        <v>1171</v>
      </c>
      <c r="C435" s="56" t="s">
        <v>550</v>
      </c>
      <c r="D435" s="8" t="s">
        <v>147</v>
      </c>
      <c r="E435" s="74" t="s">
        <v>1127</v>
      </c>
      <c r="F435" s="56" t="s">
        <v>1172</v>
      </c>
      <c r="G435" s="56" t="s">
        <v>1128</v>
      </c>
      <c r="H435" s="56" t="s">
        <v>1129</v>
      </c>
      <c r="I435" s="95" t="s">
        <v>1173</v>
      </c>
      <c r="J435" s="6"/>
    </row>
    <row r="436" spans="1:10">
      <c r="A436" s="6">
        <f t="shared" si="6"/>
        <v>433</v>
      </c>
      <c r="B436" s="6" t="s">
        <v>1174</v>
      </c>
      <c r="C436" s="56" t="s">
        <v>550</v>
      </c>
      <c r="D436" s="8" t="s">
        <v>147</v>
      </c>
      <c r="E436" s="74" t="s">
        <v>1130</v>
      </c>
      <c r="F436" s="56" t="s">
        <v>769</v>
      </c>
      <c r="G436" s="56" t="s">
        <v>1131</v>
      </c>
      <c r="H436" s="56" t="s">
        <v>1132</v>
      </c>
      <c r="I436" s="95" t="s">
        <v>1175</v>
      </c>
      <c r="J436" s="6"/>
    </row>
    <row r="437" spans="1:10">
      <c r="A437" s="6">
        <f t="shared" si="6"/>
        <v>434</v>
      </c>
      <c r="B437" s="6" t="s">
        <v>1174</v>
      </c>
      <c r="C437" s="7" t="s">
        <v>9</v>
      </c>
      <c r="D437" s="8" t="s">
        <v>147</v>
      </c>
      <c r="E437" s="74" t="s">
        <v>1133</v>
      </c>
      <c r="F437" s="6" t="s">
        <v>1119</v>
      </c>
      <c r="G437" s="6" t="s">
        <v>1134</v>
      </c>
      <c r="H437" s="46">
        <v>43342</v>
      </c>
      <c r="I437" s="95" t="s">
        <v>1176</v>
      </c>
      <c r="J437" s="6"/>
    </row>
    <row r="438" spans="1:10">
      <c r="A438" s="6">
        <f t="shared" si="6"/>
        <v>435</v>
      </c>
      <c r="B438" s="6" t="s">
        <v>1174</v>
      </c>
      <c r="C438" s="56" t="s">
        <v>201</v>
      </c>
      <c r="D438" s="8" t="s">
        <v>147</v>
      </c>
      <c r="E438" s="75" t="s">
        <v>1135</v>
      </c>
      <c r="F438" s="56" t="s">
        <v>6</v>
      </c>
      <c r="G438" s="56" t="s">
        <v>1136</v>
      </c>
      <c r="H438" s="56" t="s">
        <v>1137</v>
      </c>
      <c r="I438" s="96" t="s">
        <v>1138</v>
      </c>
      <c r="J438" s="56"/>
    </row>
    <row r="439" spans="1:10">
      <c r="A439" s="6">
        <f t="shared" si="6"/>
        <v>436</v>
      </c>
      <c r="B439" s="6" t="s">
        <v>1171</v>
      </c>
      <c r="C439" s="56" t="s">
        <v>201</v>
      </c>
      <c r="D439" s="8" t="s">
        <v>147</v>
      </c>
      <c r="E439" s="75" t="s">
        <v>1139</v>
      </c>
      <c r="F439" s="56" t="s">
        <v>6</v>
      </c>
      <c r="G439" s="56" t="s">
        <v>1140</v>
      </c>
      <c r="H439" s="56" t="s">
        <v>1137</v>
      </c>
      <c r="I439" s="96" t="s">
        <v>1138</v>
      </c>
      <c r="J439" s="56"/>
    </row>
    <row r="440" spans="1:10">
      <c r="A440" s="6">
        <f t="shared" si="6"/>
        <v>437</v>
      </c>
      <c r="B440" s="6" t="s">
        <v>1177</v>
      </c>
      <c r="C440" s="56" t="s">
        <v>201</v>
      </c>
      <c r="D440" s="8" t="s">
        <v>147</v>
      </c>
      <c r="E440" s="75" t="s">
        <v>1141</v>
      </c>
      <c r="F440" s="56" t="s">
        <v>6</v>
      </c>
      <c r="G440" s="56" t="s">
        <v>1142</v>
      </c>
      <c r="H440" s="56" t="s">
        <v>1137</v>
      </c>
      <c r="I440" s="96" t="s">
        <v>1138</v>
      </c>
      <c r="J440" s="56"/>
    </row>
    <row r="441" spans="1:10">
      <c r="A441" s="6">
        <f t="shared" si="6"/>
        <v>438</v>
      </c>
      <c r="B441" s="6" t="s">
        <v>1174</v>
      </c>
      <c r="C441" s="56" t="s">
        <v>201</v>
      </c>
      <c r="D441" s="8" t="s">
        <v>147</v>
      </c>
      <c r="E441" s="75" t="s">
        <v>1143</v>
      </c>
      <c r="F441" s="56" t="s">
        <v>6</v>
      </c>
      <c r="G441" s="56" t="s">
        <v>1144</v>
      </c>
      <c r="H441" s="56" t="s">
        <v>1137</v>
      </c>
      <c r="I441" s="96" t="s">
        <v>1138</v>
      </c>
      <c r="J441" s="56"/>
    </row>
    <row r="442" spans="1:10">
      <c r="A442" s="6">
        <f t="shared" si="6"/>
        <v>439</v>
      </c>
      <c r="B442" s="6" t="s">
        <v>1171</v>
      </c>
      <c r="C442" s="56" t="s">
        <v>201</v>
      </c>
      <c r="D442" s="8" t="s">
        <v>147</v>
      </c>
      <c r="E442" s="75" t="s">
        <v>1145</v>
      </c>
      <c r="F442" s="56" t="s">
        <v>6</v>
      </c>
      <c r="G442" s="56" t="s">
        <v>1146</v>
      </c>
      <c r="H442" s="56" t="s">
        <v>1137</v>
      </c>
      <c r="I442" s="96" t="s">
        <v>1138</v>
      </c>
      <c r="J442" s="56"/>
    </row>
    <row r="443" spans="1:10">
      <c r="A443" s="6">
        <f t="shared" si="6"/>
        <v>440</v>
      </c>
      <c r="B443" s="6" t="s">
        <v>1177</v>
      </c>
      <c r="C443" s="56" t="s">
        <v>201</v>
      </c>
      <c r="D443" s="8" t="s">
        <v>147</v>
      </c>
      <c r="E443" s="75" t="s">
        <v>1147</v>
      </c>
      <c r="F443" s="56" t="s">
        <v>6</v>
      </c>
      <c r="G443" s="56" t="s">
        <v>1148</v>
      </c>
      <c r="H443" s="56" t="s">
        <v>1137</v>
      </c>
      <c r="I443" s="96" t="s">
        <v>1138</v>
      </c>
      <c r="J443" s="56"/>
    </row>
    <row r="444" spans="1:10">
      <c r="A444" s="6">
        <f t="shared" si="6"/>
        <v>441</v>
      </c>
      <c r="B444" s="6" t="s">
        <v>1174</v>
      </c>
      <c r="C444" s="56" t="s">
        <v>201</v>
      </c>
      <c r="D444" s="8" t="s">
        <v>147</v>
      </c>
      <c r="E444" s="75" t="s">
        <v>1149</v>
      </c>
      <c r="F444" s="56" t="s">
        <v>6</v>
      </c>
      <c r="G444" s="56" t="s">
        <v>1150</v>
      </c>
      <c r="H444" s="56" t="s">
        <v>1137</v>
      </c>
      <c r="I444" s="96" t="s">
        <v>1138</v>
      </c>
      <c r="J444" s="56"/>
    </row>
    <row r="445" spans="1:10">
      <c r="A445" s="6">
        <f t="shared" si="6"/>
        <v>442</v>
      </c>
      <c r="B445" s="6" t="s">
        <v>1178</v>
      </c>
      <c r="C445" s="56" t="s">
        <v>201</v>
      </c>
      <c r="D445" s="8" t="s">
        <v>147</v>
      </c>
      <c r="E445" s="75" t="s">
        <v>1151</v>
      </c>
      <c r="F445" s="56" t="s">
        <v>6</v>
      </c>
      <c r="G445" s="56" t="s">
        <v>1152</v>
      </c>
      <c r="H445" s="56" t="s">
        <v>1137</v>
      </c>
      <c r="I445" s="96" t="s">
        <v>1153</v>
      </c>
      <c r="J445" s="56"/>
    </row>
    <row r="446" spans="1:10">
      <c r="A446" s="6">
        <f t="shared" si="6"/>
        <v>443</v>
      </c>
      <c r="B446" s="6" t="s">
        <v>1174</v>
      </c>
      <c r="C446" s="56" t="s">
        <v>201</v>
      </c>
      <c r="D446" s="8" t="s">
        <v>147</v>
      </c>
      <c r="E446" s="75" t="s">
        <v>1154</v>
      </c>
      <c r="F446" s="56" t="s">
        <v>6</v>
      </c>
      <c r="G446" s="56" t="s">
        <v>1155</v>
      </c>
      <c r="H446" s="56" t="s">
        <v>1137</v>
      </c>
      <c r="I446" s="96" t="s">
        <v>1153</v>
      </c>
      <c r="J446" s="56"/>
    </row>
    <row r="447" spans="1:10">
      <c r="A447" s="6">
        <f t="shared" si="6"/>
        <v>444</v>
      </c>
      <c r="B447" s="6" t="s">
        <v>1179</v>
      </c>
      <c r="C447" s="56" t="s">
        <v>201</v>
      </c>
      <c r="D447" s="8" t="s">
        <v>147</v>
      </c>
      <c r="E447" s="75" t="s">
        <v>1156</v>
      </c>
      <c r="F447" s="56" t="s">
        <v>6</v>
      </c>
      <c r="G447" s="56" t="s">
        <v>1157</v>
      </c>
      <c r="H447" s="56" t="s">
        <v>1137</v>
      </c>
      <c r="I447" s="96" t="s">
        <v>1153</v>
      </c>
      <c r="J447" s="56"/>
    </row>
    <row r="448" spans="1:10">
      <c r="A448" s="6">
        <f t="shared" si="6"/>
        <v>445</v>
      </c>
      <c r="B448" s="6" t="s">
        <v>1178</v>
      </c>
      <c r="C448" s="56" t="s">
        <v>201</v>
      </c>
      <c r="D448" s="8" t="s">
        <v>147</v>
      </c>
      <c r="E448" s="75" t="s">
        <v>1158</v>
      </c>
      <c r="F448" s="56" t="s">
        <v>6</v>
      </c>
      <c r="G448" s="56" t="s">
        <v>1159</v>
      </c>
      <c r="H448" s="56" t="s">
        <v>1137</v>
      </c>
      <c r="I448" s="96" t="s">
        <v>1153</v>
      </c>
      <c r="J448" s="56"/>
    </row>
    <row r="449" spans="1:10">
      <c r="A449" s="6">
        <f t="shared" si="6"/>
        <v>446</v>
      </c>
      <c r="B449" s="6" t="s">
        <v>1171</v>
      </c>
      <c r="C449" s="7" t="s">
        <v>731</v>
      </c>
      <c r="D449" s="8" t="s">
        <v>147</v>
      </c>
      <c r="E449" s="74" t="s">
        <v>1160</v>
      </c>
      <c r="F449" s="6" t="s">
        <v>1180</v>
      </c>
      <c r="G449" s="6" t="s">
        <v>1181</v>
      </c>
      <c r="H449" s="46">
        <v>43424</v>
      </c>
      <c r="I449" s="95" t="s">
        <v>1182</v>
      </c>
      <c r="J449" s="6"/>
    </row>
    <row r="450" spans="1:10">
      <c r="A450" s="6">
        <f t="shared" si="6"/>
        <v>447</v>
      </c>
      <c r="B450" s="6" t="s">
        <v>1174</v>
      </c>
      <c r="C450" s="7" t="s">
        <v>9</v>
      </c>
      <c r="D450" s="8" t="s">
        <v>147</v>
      </c>
      <c r="E450" s="74" t="s">
        <v>1183</v>
      </c>
      <c r="F450" s="6" t="s">
        <v>761</v>
      </c>
      <c r="G450" s="6" t="s">
        <v>1161</v>
      </c>
      <c r="H450" s="37">
        <v>43522</v>
      </c>
      <c r="I450" s="87" t="s">
        <v>1184</v>
      </c>
      <c r="J450" s="6"/>
    </row>
    <row r="451" spans="1:10">
      <c r="A451" s="6">
        <f t="shared" si="6"/>
        <v>448</v>
      </c>
      <c r="B451" s="6" t="s">
        <v>1185</v>
      </c>
      <c r="C451" s="7" t="s">
        <v>731</v>
      </c>
      <c r="D451" s="8" t="s">
        <v>147</v>
      </c>
      <c r="E451" s="74" t="s">
        <v>1186</v>
      </c>
      <c r="F451" s="6" t="s">
        <v>1187</v>
      </c>
      <c r="G451" s="6" t="s">
        <v>1162</v>
      </c>
      <c r="H451" s="37">
        <v>43627</v>
      </c>
      <c r="I451" s="87" t="s">
        <v>1188</v>
      </c>
      <c r="J451" s="6"/>
    </row>
    <row r="452" spans="1:10">
      <c r="A452" s="6">
        <f t="shared" si="6"/>
        <v>449</v>
      </c>
      <c r="B452" s="6" t="s">
        <v>1185</v>
      </c>
      <c r="C452" s="7" t="s">
        <v>9</v>
      </c>
      <c r="D452" s="7" t="s">
        <v>1189</v>
      </c>
      <c r="E452" s="68" t="s">
        <v>1163</v>
      </c>
      <c r="F452" s="6" t="s">
        <v>1190</v>
      </c>
      <c r="G452" s="6" t="s">
        <v>1164</v>
      </c>
      <c r="H452" s="37">
        <v>43798</v>
      </c>
      <c r="I452" s="87" t="s">
        <v>1165</v>
      </c>
      <c r="J452" s="6"/>
    </row>
    <row r="453" spans="1:10">
      <c r="A453" s="6">
        <f t="shared" ref="A453:A516" si="7">ROW()-3</f>
        <v>450</v>
      </c>
      <c r="B453" s="6" t="s">
        <v>1178</v>
      </c>
      <c r="C453" s="7" t="s">
        <v>9</v>
      </c>
      <c r="D453" s="7" t="s">
        <v>212</v>
      </c>
      <c r="E453" s="59" t="s">
        <v>1166</v>
      </c>
      <c r="F453" s="6" t="s">
        <v>1191</v>
      </c>
      <c r="G453" s="6" t="s">
        <v>1167</v>
      </c>
      <c r="H453" s="37">
        <v>43798</v>
      </c>
      <c r="I453" s="87" t="s">
        <v>1168</v>
      </c>
      <c r="J453" s="6"/>
    </row>
    <row r="454" spans="1:10">
      <c r="A454" s="6">
        <f t="shared" si="7"/>
        <v>451</v>
      </c>
      <c r="B454" s="6" t="s">
        <v>1174</v>
      </c>
      <c r="C454" s="7" t="s">
        <v>9</v>
      </c>
      <c r="D454" s="7" t="s">
        <v>212</v>
      </c>
      <c r="E454" s="59" t="s">
        <v>1192</v>
      </c>
      <c r="F454" s="6" t="s">
        <v>761</v>
      </c>
      <c r="G454" s="6" t="s">
        <v>1169</v>
      </c>
      <c r="H454" s="37">
        <v>43798</v>
      </c>
      <c r="I454" s="87" t="s">
        <v>1170</v>
      </c>
      <c r="J454" s="6"/>
    </row>
    <row r="455" spans="1:10">
      <c r="A455" s="6">
        <f t="shared" si="7"/>
        <v>452</v>
      </c>
      <c r="B455" s="12" t="s">
        <v>1193</v>
      </c>
      <c r="C455" s="16" t="s">
        <v>9</v>
      </c>
      <c r="D455" s="16" t="s">
        <v>147</v>
      </c>
      <c r="E455" s="74" t="s">
        <v>1194</v>
      </c>
      <c r="F455" s="12" t="s">
        <v>79</v>
      </c>
      <c r="G455" s="12" t="s">
        <v>1195</v>
      </c>
      <c r="H455" s="12">
        <v>20180806</v>
      </c>
      <c r="I455" s="91" t="s">
        <v>1196</v>
      </c>
      <c r="J455" s="11"/>
    </row>
    <row r="456" spans="1:10">
      <c r="A456" s="6">
        <f t="shared" si="7"/>
        <v>453</v>
      </c>
      <c r="B456" s="12" t="s">
        <v>1193</v>
      </c>
      <c r="C456" s="16" t="s">
        <v>9</v>
      </c>
      <c r="D456" s="16" t="s">
        <v>147</v>
      </c>
      <c r="E456" s="74" t="s">
        <v>1197</v>
      </c>
      <c r="F456" s="12" t="s">
        <v>79</v>
      </c>
      <c r="G456" s="12" t="s">
        <v>1198</v>
      </c>
      <c r="H456" s="12">
        <v>20180806</v>
      </c>
      <c r="I456" s="91" t="s">
        <v>1199</v>
      </c>
      <c r="J456" s="11"/>
    </row>
    <row r="457" spans="1:10">
      <c r="A457" s="6">
        <f t="shared" si="7"/>
        <v>454</v>
      </c>
      <c r="B457" s="12" t="s">
        <v>1193</v>
      </c>
      <c r="C457" s="16" t="s">
        <v>9</v>
      </c>
      <c r="D457" s="16" t="s">
        <v>147</v>
      </c>
      <c r="E457" s="74" t="s">
        <v>1200</v>
      </c>
      <c r="F457" s="12" t="s">
        <v>78</v>
      </c>
      <c r="G457" s="12" t="s">
        <v>1201</v>
      </c>
      <c r="H457" s="12">
        <v>20190211</v>
      </c>
      <c r="I457" s="91" t="s">
        <v>1202</v>
      </c>
      <c r="J457" s="11"/>
    </row>
    <row r="458" spans="1:10">
      <c r="A458" s="6">
        <f t="shared" si="7"/>
        <v>455</v>
      </c>
      <c r="B458" s="12" t="s">
        <v>1193</v>
      </c>
      <c r="C458" s="16" t="s">
        <v>9</v>
      </c>
      <c r="D458" s="16" t="s">
        <v>147</v>
      </c>
      <c r="E458" s="74" t="s">
        <v>1203</v>
      </c>
      <c r="F458" s="12" t="s">
        <v>79</v>
      </c>
      <c r="G458" s="12" t="s">
        <v>1204</v>
      </c>
      <c r="H458" s="12" t="s">
        <v>1205</v>
      </c>
      <c r="I458" s="91" t="s">
        <v>1206</v>
      </c>
      <c r="J458" s="11"/>
    </row>
    <row r="459" spans="1:10">
      <c r="A459" s="6">
        <f t="shared" si="7"/>
        <v>456</v>
      </c>
      <c r="B459" s="12" t="s">
        <v>1193</v>
      </c>
      <c r="C459" s="16" t="s">
        <v>9</v>
      </c>
      <c r="D459" s="16" t="s">
        <v>147</v>
      </c>
      <c r="E459" s="74" t="s">
        <v>1207</v>
      </c>
      <c r="F459" s="12" t="s">
        <v>79</v>
      </c>
      <c r="G459" s="12" t="s">
        <v>1208</v>
      </c>
      <c r="H459" s="12" t="s">
        <v>1205</v>
      </c>
      <c r="I459" s="91" t="s">
        <v>1209</v>
      </c>
      <c r="J459" s="11"/>
    </row>
    <row r="460" spans="1:10">
      <c r="A460" s="6">
        <f t="shared" si="7"/>
        <v>457</v>
      </c>
      <c r="B460" s="12" t="s">
        <v>1193</v>
      </c>
      <c r="C460" s="16" t="s">
        <v>9</v>
      </c>
      <c r="D460" s="16" t="s">
        <v>1210</v>
      </c>
      <c r="E460" s="74" t="s">
        <v>1211</v>
      </c>
      <c r="F460" s="12" t="s">
        <v>78</v>
      </c>
      <c r="G460" s="12" t="s">
        <v>1212</v>
      </c>
      <c r="H460" s="12">
        <v>20191129</v>
      </c>
      <c r="I460" s="91" t="s">
        <v>1213</v>
      </c>
      <c r="J460" s="12"/>
    </row>
    <row r="461" spans="1:10">
      <c r="A461" s="6">
        <f t="shared" si="7"/>
        <v>458</v>
      </c>
      <c r="B461" s="12" t="s">
        <v>1193</v>
      </c>
      <c r="C461" s="16" t="s">
        <v>9</v>
      </c>
      <c r="D461" s="16" t="s">
        <v>1210</v>
      </c>
      <c r="E461" s="74" t="s">
        <v>1214</v>
      </c>
      <c r="F461" s="12" t="s">
        <v>79</v>
      </c>
      <c r="G461" s="12" t="s">
        <v>1215</v>
      </c>
      <c r="H461" s="12">
        <v>20191129</v>
      </c>
      <c r="I461" s="91" t="s">
        <v>1216</v>
      </c>
      <c r="J461" s="12"/>
    </row>
    <row r="462" spans="1:10">
      <c r="A462" s="6">
        <f t="shared" si="7"/>
        <v>459</v>
      </c>
      <c r="B462" s="12" t="s">
        <v>1193</v>
      </c>
      <c r="C462" s="16" t="s">
        <v>9</v>
      </c>
      <c r="D462" s="16" t="s">
        <v>1210</v>
      </c>
      <c r="E462" s="74" t="s">
        <v>1217</v>
      </c>
      <c r="F462" s="12" t="s">
        <v>79</v>
      </c>
      <c r="G462" s="12" t="s">
        <v>1218</v>
      </c>
      <c r="H462" s="12">
        <v>20191129</v>
      </c>
      <c r="I462" s="91" t="s">
        <v>1219</v>
      </c>
      <c r="J462" s="12"/>
    </row>
    <row r="463" spans="1:10">
      <c r="A463" s="6">
        <f t="shared" si="7"/>
        <v>460</v>
      </c>
      <c r="B463" s="12" t="s">
        <v>1193</v>
      </c>
      <c r="C463" s="16" t="s">
        <v>9</v>
      </c>
      <c r="D463" s="16" t="s">
        <v>1210</v>
      </c>
      <c r="E463" s="74" t="s">
        <v>1220</v>
      </c>
      <c r="F463" s="12" t="s">
        <v>78</v>
      </c>
      <c r="G463" s="12" t="s">
        <v>1221</v>
      </c>
      <c r="H463" s="12">
        <v>20191129</v>
      </c>
      <c r="I463" s="91" t="s">
        <v>1222</v>
      </c>
      <c r="J463" s="12"/>
    </row>
    <row r="464" spans="1:10">
      <c r="A464" s="6">
        <f t="shared" si="7"/>
        <v>461</v>
      </c>
      <c r="B464" s="12" t="s">
        <v>1223</v>
      </c>
      <c r="C464" s="16" t="s">
        <v>1224</v>
      </c>
      <c r="D464" s="17" t="s">
        <v>147</v>
      </c>
      <c r="E464" s="76" t="s">
        <v>1225</v>
      </c>
      <c r="F464" s="18" t="s">
        <v>79</v>
      </c>
      <c r="G464" s="18" t="s">
        <v>1226</v>
      </c>
      <c r="H464" s="48">
        <v>43353</v>
      </c>
      <c r="I464" s="97" t="s">
        <v>1227</v>
      </c>
      <c r="J464" s="21"/>
    </row>
    <row r="465" spans="1:10">
      <c r="A465" s="6">
        <f t="shared" si="7"/>
        <v>462</v>
      </c>
      <c r="B465" s="12" t="s">
        <v>1228</v>
      </c>
      <c r="C465" s="16" t="s">
        <v>1224</v>
      </c>
      <c r="D465" s="17" t="s">
        <v>147</v>
      </c>
      <c r="E465" s="76" t="s">
        <v>1229</v>
      </c>
      <c r="F465" s="18" t="s">
        <v>79</v>
      </c>
      <c r="G465" s="18" t="s">
        <v>1230</v>
      </c>
      <c r="H465" s="48">
        <v>43361</v>
      </c>
      <c r="I465" s="97" t="s">
        <v>1231</v>
      </c>
      <c r="J465" s="21"/>
    </row>
    <row r="466" spans="1:10">
      <c r="A466" s="6">
        <f t="shared" si="7"/>
        <v>463</v>
      </c>
      <c r="B466" s="12" t="s">
        <v>1232</v>
      </c>
      <c r="C466" s="16" t="s">
        <v>9</v>
      </c>
      <c r="D466" s="17" t="s">
        <v>147</v>
      </c>
      <c r="E466" s="76" t="s">
        <v>1233</v>
      </c>
      <c r="F466" s="18" t="s">
        <v>78</v>
      </c>
      <c r="G466" s="18" t="s">
        <v>1234</v>
      </c>
      <c r="H466" s="48">
        <v>43531</v>
      </c>
      <c r="I466" s="97" t="s">
        <v>1235</v>
      </c>
      <c r="J466" s="21"/>
    </row>
    <row r="467" spans="1:10">
      <c r="A467" s="6">
        <f t="shared" si="7"/>
        <v>464</v>
      </c>
      <c r="B467" s="12" t="s">
        <v>1232</v>
      </c>
      <c r="C467" s="16" t="s">
        <v>1224</v>
      </c>
      <c r="D467" s="17" t="s">
        <v>147</v>
      </c>
      <c r="E467" s="76" t="s">
        <v>1236</v>
      </c>
      <c r="F467" s="18" t="s">
        <v>78</v>
      </c>
      <c r="G467" s="18" t="s">
        <v>1237</v>
      </c>
      <c r="H467" s="48">
        <v>43531</v>
      </c>
      <c r="I467" s="97" t="s">
        <v>1235</v>
      </c>
      <c r="J467" s="21"/>
    </row>
    <row r="468" spans="1:10">
      <c r="A468" s="6">
        <f t="shared" si="7"/>
        <v>465</v>
      </c>
      <c r="B468" s="12" t="s">
        <v>1238</v>
      </c>
      <c r="C468" s="16" t="s">
        <v>9</v>
      </c>
      <c r="D468" s="17" t="s">
        <v>147</v>
      </c>
      <c r="E468" s="76" t="s">
        <v>1239</v>
      </c>
      <c r="F468" s="18" t="s">
        <v>78</v>
      </c>
      <c r="G468" s="18" t="s">
        <v>1240</v>
      </c>
      <c r="H468" s="48">
        <v>43531</v>
      </c>
      <c r="I468" s="97" t="s">
        <v>1241</v>
      </c>
      <c r="J468" s="21"/>
    </row>
    <row r="469" spans="1:10">
      <c r="A469" s="6">
        <f t="shared" si="7"/>
        <v>466</v>
      </c>
      <c r="B469" s="12" t="s">
        <v>1238</v>
      </c>
      <c r="C469" s="16" t="s">
        <v>9</v>
      </c>
      <c r="D469" s="17" t="s">
        <v>147</v>
      </c>
      <c r="E469" s="76" t="s">
        <v>1242</v>
      </c>
      <c r="F469" s="18" t="s">
        <v>78</v>
      </c>
      <c r="G469" s="18" t="s">
        <v>1243</v>
      </c>
      <c r="H469" s="48">
        <v>43531</v>
      </c>
      <c r="I469" s="97" t="s">
        <v>1241</v>
      </c>
      <c r="J469" s="21"/>
    </row>
    <row r="470" spans="1:10">
      <c r="A470" s="6">
        <f t="shared" si="7"/>
        <v>467</v>
      </c>
      <c r="B470" s="12" t="s">
        <v>1223</v>
      </c>
      <c r="C470" s="16" t="s">
        <v>9</v>
      </c>
      <c r="D470" s="17" t="s">
        <v>147</v>
      </c>
      <c r="E470" s="76" t="s">
        <v>1244</v>
      </c>
      <c r="F470" s="18" t="s">
        <v>6</v>
      </c>
      <c r="G470" s="18" t="s">
        <v>1245</v>
      </c>
      <c r="H470" s="48">
        <v>43874</v>
      </c>
      <c r="I470" s="97" t="s">
        <v>1246</v>
      </c>
      <c r="J470" s="21"/>
    </row>
    <row r="471" spans="1:10">
      <c r="A471" s="6">
        <f t="shared" si="7"/>
        <v>468</v>
      </c>
      <c r="B471" s="12" t="s">
        <v>1238</v>
      </c>
      <c r="C471" s="16" t="s">
        <v>744</v>
      </c>
      <c r="D471" s="17" t="s">
        <v>147</v>
      </c>
      <c r="E471" s="76" t="s">
        <v>1247</v>
      </c>
      <c r="F471" s="18" t="s">
        <v>6</v>
      </c>
      <c r="G471" s="18" t="s">
        <v>1248</v>
      </c>
      <c r="H471" s="48">
        <v>43874</v>
      </c>
      <c r="I471" s="97" t="s">
        <v>1249</v>
      </c>
      <c r="J471" s="21"/>
    </row>
    <row r="472" spans="1:10">
      <c r="A472" s="6">
        <f t="shared" si="7"/>
        <v>469</v>
      </c>
      <c r="B472" s="12" t="s">
        <v>1232</v>
      </c>
      <c r="C472" s="16" t="s">
        <v>9</v>
      </c>
      <c r="D472" s="17" t="s">
        <v>147</v>
      </c>
      <c r="E472" s="76" t="s">
        <v>1250</v>
      </c>
      <c r="F472" s="18" t="s">
        <v>6</v>
      </c>
      <c r="G472" s="18" t="s">
        <v>1251</v>
      </c>
      <c r="H472" s="48">
        <v>43874</v>
      </c>
      <c r="I472" s="97" t="s">
        <v>1246</v>
      </c>
      <c r="J472" s="21"/>
    </row>
    <row r="473" spans="1:10">
      <c r="A473" s="6">
        <f t="shared" si="7"/>
        <v>470</v>
      </c>
      <c r="B473" s="12" t="s">
        <v>1228</v>
      </c>
      <c r="C473" s="16" t="s">
        <v>1224</v>
      </c>
      <c r="D473" s="17" t="s">
        <v>147</v>
      </c>
      <c r="E473" s="76" t="s">
        <v>1252</v>
      </c>
      <c r="F473" s="18" t="s">
        <v>6</v>
      </c>
      <c r="G473" s="18" t="s">
        <v>1253</v>
      </c>
      <c r="H473" s="48">
        <v>43874</v>
      </c>
      <c r="I473" s="97" t="s">
        <v>1254</v>
      </c>
      <c r="J473" s="21"/>
    </row>
    <row r="474" spans="1:10">
      <c r="A474" s="6">
        <f t="shared" si="7"/>
        <v>471</v>
      </c>
      <c r="B474" s="12" t="s">
        <v>1238</v>
      </c>
      <c r="C474" s="16" t="s">
        <v>1224</v>
      </c>
      <c r="D474" s="17" t="s">
        <v>147</v>
      </c>
      <c r="E474" s="76" t="s">
        <v>1255</v>
      </c>
      <c r="F474" s="18" t="s">
        <v>6</v>
      </c>
      <c r="G474" s="18" t="s">
        <v>1256</v>
      </c>
      <c r="H474" s="48">
        <v>43874</v>
      </c>
      <c r="I474" s="97" t="s">
        <v>1257</v>
      </c>
      <c r="J474" s="21"/>
    </row>
    <row r="475" spans="1:10">
      <c r="A475" s="6">
        <f t="shared" si="7"/>
        <v>472</v>
      </c>
      <c r="B475" s="12" t="s">
        <v>1238</v>
      </c>
      <c r="C475" s="16" t="s">
        <v>9</v>
      </c>
      <c r="D475" s="17" t="s">
        <v>147</v>
      </c>
      <c r="E475" s="76" t="s">
        <v>1258</v>
      </c>
      <c r="F475" s="18" t="s">
        <v>6</v>
      </c>
      <c r="G475" s="18" t="s">
        <v>1259</v>
      </c>
      <c r="H475" s="48">
        <v>43874</v>
      </c>
      <c r="I475" s="97" t="s">
        <v>1249</v>
      </c>
      <c r="J475" s="21"/>
    </row>
    <row r="476" spans="1:10">
      <c r="A476" s="6">
        <f t="shared" si="7"/>
        <v>473</v>
      </c>
      <c r="B476" s="12" t="s">
        <v>1238</v>
      </c>
      <c r="C476" s="16" t="s">
        <v>1224</v>
      </c>
      <c r="D476" s="17" t="s">
        <v>147</v>
      </c>
      <c r="E476" s="76" t="s">
        <v>1260</v>
      </c>
      <c r="F476" s="18" t="s">
        <v>6</v>
      </c>
      <c r="G476" s="18" t="s">
        <v>1261</v>
      </c>
      <c r="H476" s="48">
        <v>43874</v>
      </c>
      <c r="I476" s="97" t="s">
        <v>1262</v>
      </c>
      <c r="J476" s="21"/>
    </row>
    <row r="477" spans="1:10">
      <c r="A477" s="6">
        <f t="shared" si="7"/>
        <v>474</v>
      </c>
      <c r="B477" s="12" t="s">
        <v>1228</v>
      </c>
      <c r="C477" s="16" t="s">
        <v>9</v>
      </c>
      <c r="D477" s="17" t="s">
        <v>147</v>
      </c>
      <c r="E477" s="76" t="s">
        <v>1263</v>
      </c>
      <c r="F477" s="18" t="s">
        <v>6</v>
      </c>
      <c r="G477" s="18" t="s">
        <v>1264</v>
      </c>
      <c r="H477" s="48">
        <v>43874</v>
      </c>
      <c r="I477" s="97" t="s">
        <v>1265</v>
      </c>
      <c r="J477" s="21"/>
    </row>
    <row r="478" spans="1:10">
      <c r="A478" s="6">
        <f t="shared" si="7"/>
        <v>475</v>
      </c>
      <c r="B478" s="12" t="s">
        <v>1238</v>
      </c>
      <c r="C478" s="16" t="s">
        <v>9</v>
      </c>
      <c r="D478" s="17" t="s">
        <v>147</v>
      </c>
      <c r="E478" s="76" t="s">
        <v>1266</v>
      </c>
      <c r="F478" s="18" t="s">
        <v>6</v>
      </c>
      <c r="G478" s="18" t="s">
        <v>1267</v>
      </c>
      <c r="H478" s="48">
        <v>43874</v>
      </c>
      <c r="I478" s="97" t="s">
        <v>1268</v>
      </c>
      <c r="J478" s="21"/>
    </row>
    <row r="479" spans="1:10">
      <c r="A479" s="6">
        <f t="shared" si="7"/>
        <v>476</v>
      </c>
      <c r="B479" s="12" t="s">
        <v>1238</v>
      </c>
      <c r="C479" s="16" t="s">
        <v>1269</v>
      </c>
      <c r="D479" s="17" t="s">
        <v>147</v>
      </c>
      <c r="E479" s="76" t="s">
        <v>1270</v>
      </c>
      <c r="F479" s="18" t="s">
        <v>78</v>
      </c>
      <c r="G479" s="18" t="s">
        <v>1271</v>
      </c>
      <c r="H479" s="48">
        <v>43942</v>
      </c>
      <c r="I479" s="97" t="s">
        <v>1272</v>
      </c>
      <c r="J479" s="21"/>
    </row>
    <row r="480" spans="1:10">
      <c r="A480" s="6">
        <f t="shared" si="7"/>
        <v>477</v>
      </c>
      <c r="B480" s="12" t="s">
        <v>1232</v>
      </c>
      <c r="C480" s="16" t="s">
        <v>744</v>
      </c>
      <c r="D480" s="17" t="s">
        <v>147</v>
      </c>
      <c r="E480" s="76" t="s">
        <v>1273</v>
      </c>
      <c r="F480" s="18" t="s">
        <v>6</v>
      </c>
      <c r="G480" s="18" t="s">
        <v>1274</v>
      </c>
      <c r="H480" s="48">
        <v>43942</v>
      </c>
      <c r="I480" s="97" t="s">
        <v>1246</v>
      </c>
      <c r="J480" s="21"/>
    </row>
    <row r="481" spans="1:10">
      <c r="A481" s="6">
        <f t="shared" si="7"/>
        <v>478</v>
      </c>
      <c r="B481" s="12" t="s">
        <v>1238</v>
      </c>
      <c r="C481" s="16" t="s">
        <v>9</v>
      </c>
      <c r="D481" s="17" t="s">
        <v>147</v>
      </c>
      <c r="E481" s="76" t="s">
        <v>1275</v>
      </c>
      <c r="F481" s="18" t="s">
        <v>6</v>
      </c>
      <c r="G481" s="18" t="s">
        <v>1276</v>
      </c>
      <c r="H481" s="48">
        <v>43942</v>
      </c>
      <c r="I481" s="97" t="s">
        <v>1262</v>
      </c>
      <c r="J481" s="21"/>
    </row>
    <row r="482" spans="1:10">
      <c r="A482" s="6">
        <f t="shared" si="7"/>
        <v>479</v>
      </c>
      <c r="B482" s="12" t="s">
        <v>1238</v>
      </c>
      <c r="C482" s="16" t="s">
        <v>1224</v>
      </c>
      <c r="D482" s="17" t="s">
        <v>147</v>
      </c>
      <c r="E482" s="76" t="s">
        <v>930</v>
      </c>
      <c r="F482" s="18" t="s">
        <v>78</v>
      </c>
      <c r="G482" s="18" t="s">
        <v>1277</v>
      </c>
      <c r="H482" s="48">
        <v>44012</v>
      </c>
      <c r="I482" s="97" t="s">
        <v>1278</v>
      </c>
      <c r="J482" s="21"/>
    </row>
    <row r="483" spans="1:10">
      <c r="A483" s="6">
        <f t="shared" si="7"/>
        <v>480</v>
      </c>
      <c r="B483" s="12" t="s">
        <v>1232</v>
      </c>
      <c r="C483" s="16" t="s">
        <v>9</v>
      </c>
      <c r="D483" s="17" t="s">
        <v>147</v>
      </c>
      <c r="E483" s="76" t="s">
        <v>1279</v>
      </c>
      <c r="F483" s="18" t="s">
        <v>6</v>
      </c>
      <c r="G483" s="18" t="s">
        <v>1280</v>
      </c>
      <c r="H483" s="48">
        <v>44012</v>
      </c>
      <c r="I483" s="97" t="s">
        <v>1281</v>
      </c>
      <c r="J483" s="21"/>
    </row>
    <row r="484" spans="1:10">
      <c r="A484" s="6">
        <f t="shared" si="7"/>
        <v>481</v>
      </c>
      <c r="B484" s="12" t="s">
        <v>1282</v>
      </c>
      <c r="C484" s="7" t="s">
        <v>9</v>
      </c>
      <c r="D484" s="17" t="s">
        <v>147</v>
      </c>
      <c r="E484" s="59" t="s">
        <v>1283</v>
      </c>
      <c r="F484" s="12" t="s">
        <v>6</v>
      </c>
      <c r="G484" s="12" t="s">
        <v>1284</v>
      </c>
      <c r="H484" s="12" t="s">
        <v>1285</v>
      </c>
      <c r="I484" s="49" t="s">
        <v>1286</v>
      </c>
      <c r="J484" s="12"/>
    </row>
    <row r="485" spans="1:10">
      <c r="A485" s="6">
        <f t="shared" si="7"/>
        <v>482</v>
      </c>
      <c r="B485" s="12" t="s">
        <v>1287</v>
      </c>
      <c r="C485" s="7" t="s">
        <v>9</v>
      </c>
      <c r="D485" s="17" t="s">
        <v>147</v>
      </c>
      <c r="E485" s="59" t="s">
        <v>1288</v>
      </c>
      <c r="F485" s="12" t="s">
        <v>6</v>
      </c>
      <c r="G485" s="12" t="s">
        <v>1289</v>
      </c>
      <c r="H485" s="12" t="s">
        <v>1290</v>
      </c>
      <c r="I485" s="49" t="s">
        <v>1291</v>
      </c>
      <c r="J485" s="12"/>
    </row>
    <row r="486" spans="1:10">
      <c r="A486" s="6">
        <f t="shared" si="7"/>
        <v>483</v>
      </c>
      <c r="B486" s="12" t="s">
        <v>1292</v>
      </c>
      <c r="C486" s="7" t="s">
        <v>9</v>
      </c>
      <c r="D486" s="17" t="s">
        <v>147</v>
      </c>
      <c r="E486" s="59" t="s">
        <v>1293</v>
      </c>
      <c r="F486" s="12" t="s">
        <v>78</v>
      </c>
      <c r="G486" s="12" t="s">
        <v>1294</v>
      </c>
      <c r="H486" s="12" t="s">
        <v>1295</v>
      </c>
      <c r="I486" s="49" t="s">
        <v>1296</v>
      </c>
      <c r="J486" s="12"/>
    </row>
    <row r="487" spans="1:10">
      <c r="A487" s="6">
        <f t="shared" si="7"/>
        <v>484</v>
      </c>
      <c r="B487" s="12" t="s">
        <v>1282</v>
      </c>
      <c r="C487" s="7" t="s">
        <v>9</v>
      </c>
      <c r="D487" s="17" t="s">
        <v>147</v>
      </c>
      <c r="E487" s="59" t="s">
        <v>1297</v>
      </c>
      <c r="F487" s="12" t="s">
        <v>78</v>
      </c>
      <c r="G487" s="12" t="s">
        <v>1298</v>
      </c>
      <c r="H487" s="50" t="s">
        <v>1299</v>
      </c>
      <c r="I487" s="49" t="s">
        <v>1300</v>
      </c>
      <c r="J487" s="12"/>
    </row>
    <row r="488" spans="1:10">
      <c r="A488" s="6">
        <f t="shared" si="7"/>
        <v>485</v>
      </c>
      <c r="B488" s="12" t="s">
        <v>1282</v>
      </c>
      <c r="C488" s="7" t="s">
        <v>9</v>
      </c>
      <c r="D488" s="17" t="s">
        <v>147</v>
      </c>
      <c r="E488" s="59" t="s">
        <v>1301</v>
      </c>
      <c r="F488" s="12" t="s">
        <v>79</v>
      </c>
      <c r="G488" s="12" t="s">
        <v>1302</v>
      </c>
      <c r="H488" s="12" t="s">
        <v>1303</v>
      </c>
      <c r="I488" s="49" t="s">
        <v>1304</v>
      </c>
      <c r="J488" s="12"/>
    </row>
    <row r="489" spans="1:10">
      <c r="A489" s="6">
        <f t="shared" si="7"/>
        <v>486</v>
      </c>
      <c r="B489" s="12" t="s">
        <v>1282</v>
      </c>
      <c r="C489" s="7" t="s">
        <v>1305</v>
      </c>
      <c r="D489" s="17" t="s">
        <v>147</v>
      </c>
      <c r="E489" s="59" t="s">
        <v>1306</v>
      </c>
      <c r="F489" s="12" t="s">
        <v>78</v>
      </c>
      <c r="G489" s="12" t="s">
        <v>1307</v>
      </c>
      <c r="H489" s="12" t="s">
        <v>1308</v>
      </c>
      <c r="I489" s="49" t="s">
        <v>1309</v>
      </c>
      <c r="J489" s="12"/>
    </row>
    <row r="490" spans="1:10">
      <c r="A490" s="6">
        <f t="shared" si="7"/>
        <v>487</v>
      </c>
      <c r="B490" s="12" t="s">
        <v>1287</v>
      </c>
      <c r="C490" s="7" t="s">
        <v>9</v>
      </c>
      <c r="D490" s="17" t="s">
        <v>147</v>
      </c>
      <c r="E490" s="59" t="s">
        <v>1310</v>
      </c>
      <c r="F490" s="12" t="s">
        <v>79</v>
      </c>
      <c r="G490" s="12" t="s">
        <v>1311</v>
      </c>
      <c r="H490" s="12" t="s">
        <v>1312</v>
      </c>
      <c r="I490" s="49" t="s">
        <v>1313</v>
      </c>
      <c r="J490" s="12"/>
    </row>
    <row r="491" spans="1:10">
      <c r="A491" s="6">
        <f t="shared" si="7"/>
        <v>488</v>
      </c>
      <c r="B491" s="12" t="s">
        <v>1282</v>
      </c>
      <c r="C491" s="7" t="s">
        <v>9</v>
      </c>
      <c r="D491" s="17" t="s">
        <v>147</v>
      </c>
      <c r="E491" s="59" t="s">
        <v>1314</v>
      </c>
      <c r="F491" s="12" t="s">
        <v>79</v>
      </c>
      <c r="G491" s="12" t="s">
        <v>1315</v>
      </c>
      <c r="H491" s="12" t="s">
        <v>1317</v>
      </c>
      <c r="I491" s="49" t="s">
        <v>1318</v>
      </c>
      <c r="J491" s="12"/>
    </row>
    <row r="492" spans="1:10">
      <c r="A492" s="6">
        <f t="shared" si="7"/>
        <v>489</v>
      </c>
      <c r="B492" s="12" t="s">
        <v>1319</v>
      </c>
      <c r="C492" s="7" t="s">
        <v>9</v>
      </c>
      <c r="D492" s="17" t="s">
        <v>147</v>
      </c>
      <c r="E492" s="59" t="s">
        <v>1320</v>
      </c>
      <c r="F492" s="12" t="s">
        <v>78</v>
      </c>
      <c r="G492" s="12" t="s">
        <v>1321</v>
      </c>
      <c r="H492" s="12" t="s">
        <v>1316</v>
      </c>
      <c r="I492" s="49" t="s">
        <v>1322</v>
      </c>
      <c r="J492" s="12"/>
    </row>
    <row r="493" spans="1:10">
      <c r="A493" s="6">
        <f t="shared" si="7"/>
        <v>490</v>
      </c>
      <c r="B493" s="12" t="s">
        <v>1287</v>
      </c>
      <c r="C493" s="7" t="s">
        <v>9</v>
      </c>
      <c r="D493" s="17" t="s">
        <v>147</v>
      </c>
      <c r="E493" s="59" t="s">
        <v>1323</v>
      </c>
      <c r="F493" s="12" t="s">
        <v>78</v>
      </c>
      <c r="G493" s="12" t="s">
        <v>1324</v>
      </c>
      <c r="H493" s="12" t="s">
        <v>1325</v>
      </c>
      <c r="I493" s="49" t="s">
        <v>1326</v>
      </c>
      <c r="J493" s="12"/>
    </row>
    <row r="494" spans="1:10">
      <c r="A494" s="6">
        <f t="shared" si="7"/>
        <v>491</v>
      </c>
      <c r="B494" s="12" t="s">
        <v>1282</v>
      </c>
      <c r="C494" s="7" t="s">
        <v>9</v>
      </c>
      <c r="D494" s="17" t="s">
        <v>147</v>
      </c>
      <c r="E494" s="59" t="s">
        <v>1327</v>
      </c>
      <c r="F494" s="12" t="s">
        <v>79</v>
      </c>
      <c r="G494" s="12" t="s">
        <v>1328</v>
      </c>
      <c r="H494" s="12" t="s">
        <v>1329</v>
      </c>
      <c r="I494" s="49" t="s">
        <v>1330</v>
      </c>
      <c r="J494" s="12"/>
    </row>
    <row r="495" spans="1:10">
      <c r="A495" s="6">
        <f t="shared" si="7"/>
        <v>492</v>
      </c>
      <c r="B495" s="12" t="s">
        <v>1282</v>
      </c>
      <c r="C495" s="7" t="s">
        <v>9</v>
      </c>
      <c r="D495" s="17" t="s">
        <v>147</v>
      </c>
      <c r="E495" s="59" t="s">
        <v>1331</v>
      </c>
      <c r="F495" s="12" t="s">
        <v>79</v>
      </c>
      <c r="G495" s="12" t="s">
        <v>1332</v>
      </c>
      <c r="H495" s="12" t="s">
        <v>1329</v>
      </c>
      <c r="I495" s="49" t="s">
        <v>1333</v>
      </c>
      <c r="J495" s="12"/>
    </row>
    <row r="496" spans="1:10">
      <c r="A496" s="6">
        <f t="shared" si="7"/>
        <v>493</v>
      </c>
      <c r="B496" s="12" t="s">
        <v>1282</v>
      </c>
      <c r="C496" s="7" t="s">
        <v>9</v>
      </c>
      <c r="D496" s="17" t="s">
        <v>147</v>
      </c>
      <c r="E496" s="59" t="s">
        <v>1334</v>
      </c>
      <c r="F496" s="12" t="s">
        <v>79</v>
      </c>
      <c r="G496" s="12" t="s">
        <v>1335</v>
      </c>
      <c r="H496" s="12" t="s">
        <v>1336</v>
      </c>
      <c r="I496" s="49" t="s">
        <v>1337</v>
      </c>
      <c r="J496" s="12"/>
    </row>
    <row r="497" spans="1:10">
      <c r="A497" s="6">
        <f t="shared" si="7"/>
        <v>494</v>
      </c>
      <c r="B497" s="12" t="s">
        <v>1282</v>
      </c>
      <c r="C497" s="7" t="s">
        <v>9</v>
      </c>
      <c r="D497" s="17" t="s">
        <v>147</v>
      </c>
      <c r="E497" s="59" t="s">
        <v>1338</v>
      </c>
      <c r="F497" s="12" t="s">
        <v>79</v>
      </c>
      <c r="G497" s="12" t="s">
        <v>1339</v>
      </c>
      <c r="H497" s="12" t="s">
        <v>1336</v>
      </c>
      <c r="I497" s="49" t="s">
        <v>1340</v>
      </c>
      <c r="J497" s="12"/>
    </row>
    <row r="498" spans="1:10">
      <c r="A498" s="6">
        <f t="shared" si="7"/>
        <v>495</v>
      </c>
      <c r="B498" s="12" t="s">
        <v>1319</v>
      </c>
      <c r="C498" s="7" t="s">
        <v>9</v>
      </c>
      <c r="D498" s="17" t="s">
        <v>147</v>
      </c>
      <c r="E498" s="59" t="s">
        <v>1341</v>
      </c>
      <c r="F498" s="12" t="s">
        <v>79</v>
      </c>
      <c r="G498" s="12" t="s">
        <v>1342</v>
      </c>
      <c r="H498" s="12" t="s">
        <v>1343</v>
      </c>
      <c r="I498" s="49" t="s">
        <v>1344</v>
      </c>
      <c r="J498" s="12"/>
    </row>
    <row r="499" spans="1:10">
      <c r="A499" s="6">
        <f t="shared" si="7"/>
        <v>496</v>
      </c>
      <c r="B499" s="12" t="s">
        <v>1319</v>
      </c>
      <c r="C499" s="7" t="s">
        <v>9</v>
      </c>
      <c r="D499" s="17" t="s">
        <v>147</v>
      </c>
      <c r="E499" s="59" t="s">
        <v>1345</v>
      </c>
      <c r="F499" s="12" t="s">
        <v>79</v>
      </c>
      <c r="G499" s="12" t="s">
        <v>1346</v>
      </c>
      <c r="H499" s="12" t="s">
        <v>1347</v>
      </c>
      <c r="I499" s="49" t="s">
        <v>1326</v>
      </c>
      <c r="J499" s="12"/>
    </row>
    <row r="500" spans="1:10">
      <c r="A500" s="6">
        <f t="shared" si="7"/>
        <v>497</v>
      </c>
      <c r="B500" s="12" t="s">
        <v>1282</v>
      </c>
      <c r="C500" s="7" t="s">
        <v>744</v>
      </c>
      <c r="D500" s="17" t="s">
        <v>147</v>
      </c>
      <c r="E500" s="59" t="s">
        <v>1348</v>
      </c>
      <c r="F500" s="12" t="s">
        <v>79</v>
      </c>
      <c r="G500" s="12" t="s">
        <v>1349</v>
      </c>
      <c r="H500" s="12" t="s">
        <v>1347</v>
      </c>
      <c r="I500" s="49" t="s">
        <v>1300</v>
      </c>
      <c r="J500" s="12"/>
    </row>
    <row r="501" spans="1:10">
      <c r="A501" s="6">
        <f t="shared" si="7"/>
        <v>498</v>
      </c>
      <c r="B501" s="12" t="s">
        <v>1287</v>
      </c>
      <c r="C501" s="7" t="s">
        <v>9</v>
      </c>
      <c r="D501" s="17" t="s">
        <v>147</v>
      </c>
      <c r="E501" s="59" t="s">
        <v>1350</v>
      </c>
      <c r="F501" s="12" t="s">
        <v>79</v>
      </c>
      <c r="G501" s="12" t="s">
        <v>1351</v>
      </c>
      <c r="H501" s="12" t="s">
        <v>1352</v>
      </c>
      <c r="I501" s="49" t="s">
        <v>1286</v>
      </c>
      <c r="J501" s="12"/>
    </row>
    <row r="502" spans="1:10">
      <c r="A502" s="6">
        <f t="shared" si="7"/>
        <v>499</v>
      </c>
      <c r="B502" s="12" t="s">
        <v>1282</v>
      </c>
      <c r="C502" s="7" t="s">
        <v>9</v>
      </c>
      <c r="D502" s="17" t="s">
        <v>147</v>
      </c>
      <c r="E502" s="59" t="s">
        <v>1353</v>
      </c>
      <c r="F502" s="12" t="s">
        <v>78</v>
      </c>
      <c r="G502" s="12" t="s">
        <v>1354</v>
      </c>
      <c r="H502" s="12" t="s">
        <v>1352</v>
      </c>
      <c r="I502" s="49" t="s">
        <v>1286</v>
      </c>
      <c r="J502" s="12"/>
    </row>
    <row r="503" spans="1:10">
      <c r="A503" s="6">
        <f t="shared" si="7"/>
        <v>500</v>
      </c>
      <c r="B503" s="12" t="s">
        <v>1282</v>
      </c>
      <c r="C503" s="7" t="s">
        <v>9</v>
      </c>
      <c r="D503" s="17" t="s">
        <v>147</v>
      </c>
      <c r="E503" s="59" t="s">
        <v>1355</v>
      </c>
      <c r="F503" s="12" t="s">
        <v>79</v>
      </c>
      <c r="G503" s="12" t="s">
        <v>1356</v>
      </c>
      <c r="H503" s="12" t="s">
        <v>1352</v>
      </c>
      <c r="I503" s="49" t="s">
        <v>1286</v>
      </c>
      <c r="J503" s="12"/>
    </row>
    <row r="504" spans="1:10">
      <c r="A504" s="6">
        <f t="shared" si="7"/>
        <v>501</v>
      </c>
      <c r="B504" s="12" t="s">
        <v>1319</v>
      </c>
      <c r="C504" s="7" t="s">
        <v>9</v>
      </c>
      <c r="D504" s="17" t="s">
        <v>147</v>
      </c>
      <c r="E504" s="59" t="s">
        <v>1357</v>
      </c>
      <c r="F504" s="12" t="s">
        <v>78</v>
      </c>
      <c r="G504" s="12" t="s">
        <v>1358</v>
      </c>
      <c r="H504" s="12" t="s">
        <v>1359</v>
      </c>
      <c r="I504" s="49" t="s">
        <v>1286</v>
      </c>
      <c r="J504" s="12"/>
    </row>
    <row r="505" spans="1:10">
      <c r="A505" s="6">
        <f t="shared" si="7"/>
        <v>502</v>
      </c>
      <c r="B505" s="12" t="s">
        <v>1360</v>
      </c>
      <c r="C505" s="7" t="s">
        <v>1269</v>
      </c>
      <c r="D505" s="17" t="s">
        <v>147</v>
      </c>
      <c r="E505" s="59" t="s">
        <v>1361</v>
      </c>
      <c r="F505" s="12" t="s">
        <v>79</v>
      </c>
      <c r="G505" s="12" t="s">
        <v>1362</v>
      </c>
      <c r="H505" s="12" t="s">
        <v>1352</v>
      </c>
      <c r="I505" s="49" t="s">
        <v>1286</v>
      </c>
      <c r="J505" s="12"/>
    </row>
    <row r="506" spans="1:10">
      <c r="A506" s="6">
        <f t="shared" si="7"/>
        <v>503</v>
      </c>
      <c r="B506" s="12" t="s">
        <v>1282</v>
      </c>
      <c r="C506" s="7" t="s">
        <v>9</v>
      </c>
      <c r="D506" s="17" t="s">
        <v>147</v>
      </c>
      <c r="E506" s="59" t="s">
        <v>1363</v>
      </c>
      <c r="F506" s="12" t="s">
        <v>78</v>
      </c>
      <c r="G506" s="12" t="s">
        <v>1364</v>
      </c>
      <c r="H506" s="12" t="s">
        <v>1365</v>
      </c>
      <c r="I506" s="49" t="s">
        <v>1286</v>
      </c>
      <c r="J506" s="12"/>
    </row>
    <row r="507" spans="1:10">
      <c r="A507" s="6">
        <f t="shared" si="7"/>
        <v>504</v>
      </c>
      <c r="B507" s="12" t="s">
        <v>1282</v>
      </c>
      <c r="C507" s="7" t="s">
        <v>9</v>
      </c>
      <c r="D507" s="17" t="s">
        <v>147</v>
      </c>
      <c r="E507" s="59" t="s">
        <v>1366</v>
      </c>
      <c r="F507" s="12" t="s">
        <v>79</v>
      </c>
      <c r="G507" s="12" t="s">
        <v>1367</v>
      </c>
      <c r="H507" s="12" t="s">
        <v>1352</v>
      </c>
      <c r="I507" s="49" t="s">
        <v>1286</v>
      </c>
      <c r="J507" s="12"/>
    </row>
    <row r="508" spans="1:10">
      <c r="A508" s="6">
        <f t="shared" si="7"/>
        <v>505</v>
      </c>
      <c r="B508" s="12" t="s">
        <v>1287</v>
      </c>
      <c r="C508" s="7" t="s">
        <v>9</v>
      </c>
      <c r="D508" s="17" t="s">
        <v>147</v>
      </c>
      <c r="E508" s="59" t="s">
        <v>1368</v>
      </c>
      <c r="F508" s="12" t="s">
        <v>79</v>
      </c>
      <c r="G508" s="12" t="s">
        <v>1369</v>
      </c>
      <c r="H508" s="12" t="s">
        <v>1352</v>
      </c>
      <c r="I508" s="49" t="s">
        <v>1286</v>
      </c>
      <c r="J508" s="12"/>
    </row>
    <row r="509" spans="1:10">
      <c r="A509" s="6">
        <f t="shared" si="7"/>
        <v>506</v>
      </c>
      <c r="B509" s="12" t="s">
        <v>1282</v>
      </c>
      <c r="C509" s="7" t="s">
        <v>9</v>
      </c>
      <c r="D509" s="17" t="s">
        <v>147</v>
      </c>
      <c r="E509" s="59" t="s">
        <v>1370</v>
      </c>
      <c r="F509" s="12" t="s">
        <v>79</v>
      </c>
      <c r="G509" s="12" t="s">
        <v>1371</v>
      </c>
      <c r="H509" s="12" t="s">
        <v>1352</v>
      </c>
      <c r="I509" s="49" t="s">
        <v>1372</v>
      </c>
      <c r="J509" s="12"/>
    </row>
    <row r="510" spans="1:10">
      <c r="A510" s="6">
        <f t="shared" si="7"/>
        <v>507</v>
      </c>
      <c r="B510" s="12" t="s">
        <v>1282</v>
      </c>
      <c r="C510" s="7" t="s">
        <v>744</v>
      </c>
      <c r="D510" s="17" t="s">
        <v>147</v>
      </c>
      <c r="E510" s="59" t="s">
        <v>1373</v>
      </c>
      <c r="F510" s="12" t="s">
        <v>78</v>
      </c>
      <c r="G510" s="12" t="s">
        <v>1374</v>
      </c>
      <c r="H510" s="12" t="s">
        <v>1352</v>
      </c>
      <c r="I510" s="49" t="s">
        <v>1291</v>
      </c>
      <c r="J510" s="12"/>
    </row>
    <row r="511" spans="1:10">
      <c r="A511" s="6">
        <f t="shared" si="7"/>
        <v>508</v>
      </c>
      <c r="B511" s="12" t="s">
        <v>1360</v>
      </c>
      <c r="C511" s="7" t="s">
        <v>744</v>
      </c>
      <c r="D511" s="17" t="s">
        <v>147</v>
      </c>
      <c r="E511" s="59" t="s">
        <v>1375</v>
      </c>
      <c r="F511" s="12" t="s">
        <v>78</v>
      </c>
      <c r="G511" s="12" t="s">
        <v>1376</v>
      </c>
      <c r="H511" s="12" t="s">
        <v>1377</v>
      </c>
      <c r="I511" s="49" t="s">
        <v>1291</v>
      </c>
      <c r="J511" s="12"/>
    </row>
    <row r="512" spans="1:10">
      <c r="A512" s="6">
        <f t="shared" si="7"/>
        <v>509</v>
      </c>
      <c r="B512" s="12" t="s">
        <v>1287</v>
      </c>
      <c r="C512" s="7" t="s">
        <v>9</v>
      </c>
      <c r="D512" s="17" t="s">
        <v>147</v>
      </c>
      <c r="E512" s="59" t="s">
        <v>1378</v>
      </c>
      <c r="F512" s="12" t="s">
        <v>78</v>
      </c>
      <c r="G512" s="12" t="s">
        <v>1379</v>
      </c>
      <c r="H512" s="12" t="s">
        <v>1352</v>
      </c>
      <c r="I512" s="49" t="s">
        <v>1380</v>
      </c>
      <c r="J512" s="12"/>
    </row>
    <row r="513" spans="1:10">
      <c r="A513" s="6">
        <f t="shared" si="7"/>
        <v>510</v>
      </c>
      <c r="B513" s="12" t="s">
        <v>1282</v>
      </c>
      <c r="C513" s="7" t="s">
        <v>1305</v>
      </c>
      <c r="D513" s="17" t="s">
        <v>147</v>
      </c>
      <c r="E513" s="59" t="s">
        <v>1381</v>
      </c>
      <c r="F513" s="12" t="s">
        <v>79</v>
      </c>
      <c r="G513" s="12" t="s">
        <v>1382</v>
      </c>
      <c r="H513" s="12" t="s">
        <v>1352</v>
      </c>
      <c r="I513" s="49" t="s">
        <v>1291</v>
      </c>
      <c r="J513" s="12"/>
    </row>
    <row r="514" spans="1:10">
      <c r="A514" s="6">
        <f t="shared" si="7"/>
        <v>511</v>
      </c>
      <c r="B514" s="12" t="s">
        <v>1282</v>
      </c>
      <c r="C514" s="7" t="s">
        <v>9</v>
      </c>
      <c r="D514" s="17" t="s">
        <v>147</v>
      </c>
      <c r="E514" s="59" t="s">
        <v>1383</v>
      </c>
      <c r="F514" s="12" t="s">
        <v>79</v>
      </c>
      <c r="G514" s="12" t="s">
        <v>1384</v>
      </c>
      <c r="H514" s="12" t="s">
        <v>1352</v>
      </c>
      <c r="I514" s="49" t="s">
        <v>1291</v>
      </c>
      <c r="J514" s="12"/>
    </row>
    <row r="515" spans="1:10">
      <c r="A515" s="6">
        <f t="shared" si="7"/>
        <v>512</v>
      </c>
      <c r="B515" s="12" t="s">
        <v>1282</v>
      </c>
      <c r="C515" s="7" t="s">
        <v>9</v>
      </c>
      <c r="D515" s="17" t="s">
        <v>147</v>
      </c>
      <c r="E515" s="59" t="s">
        <v>1385</v>
      </c>
      <c r="F515" s="12" t="s">
        <v>79</v>
      </c>
      <c r="G515" s="12" t="s">
        <v>1386</v>
      </c>
      <c r="H515" s="12" t="s">
        <v>1387</v>
      </c>
      <c r="I515" s="49" t="s">
        <v>1388</v>
      </c>
      <c r="J515" s="12"/>
    </row>
    <row r="516" spans="1:10">
      <c r="A516" s="6">
        <f t="shared" si="7"/>
        <v>513</v>
      </c>
      <c r="B516" s="12" t="s">
        <v>1282</v>
      </c>
      <c r="C516" s="7" t="s">
        <v>906</v>
      </c>
      <c r="D516" s="17" t="s">
        <v>147</v>
      </c>
      <c r="E516" s="59" t="s">
        <v>1389</v>
      </c>
      <c r="F516" s="12" t="s">
        <v>79</v>
      </c>
      <c r="G516" s="12" t="s">
        <v>1390</v>
      </c>
      <c r="H516" s="12" t="s">
        <v>1391</v>
      </c>
      <c r="I516" s="49" t="s">
        <v>1392</v>
      </c>
      <c r="J516" s="12"/>
    </row>
    <row r="517" spans="1:10">
      <c r="A517" s="6">
        <f t="shared" ref="A517:A574" si="8">ROW()-3</f>
        <v>514</v>
      </c>
      <c r="B517" s="12" t="s">
        <v>1292</v>
      </c>
      <c r="C517" s="7" t="s">
        <v>9</v>
      </c>
      <c r="D517" s="7" t="s">
        <v>212</v>
      </c>
      <c r="E517" s="66" t="s">
        <v>1393</v>
      </c>
      <c r="F517" s="25" t="s">
        <v>79</v>
      </c>
      <c r="G517" s="51" t="s">
        <v>1394</v>
      </c>
      <c r="H517" s="12" t="s">
        <v>1395</v>
      </c>
      <c r="I517" s="84" t="s">
        <v>1396</v>
      </c>
      <c r="J517" s="12"/>
    </row>
    <row r="518" spans="1:10">
      <c r="A518" s="6">
        <f t="shared" si="8"/>
        <v>515</v>
      </c>
      <c r="B518" s="12" t="s">
        <v>1282</v>
      </c>
      <c r="C518" s="7" t="s">
        <v>1269</v>
      </c>
      <c r="D518" s="7" t="s">
        <v>212</v>
      </c>
      <c r="E518" s="66" t="s">
        <v>1397</v>
      </c>
      <c r="F518" s="25" t="s">
        <v>79</v>
      </c>
      <c r="G518" s="51" t="s">
        <v>1398</v>
      </c>
      <c r="H518" s="12" t="s">
        <v>1395</v>
      </c>
      <c r="I518" s="84" t="s">
        <v>1399</v>
      </c>
      <c r="J518" s="12"/>
    </row>
    <row r="519" spans="1:10">
      <c r="A519" s="6">
        <f t="shared" si="8"/>
        <v>516</v>
      </c>
      <c r="B519" s="12" t="s">
        <v>1360</v>
      </c>
      <c r="C519" s="7" t="s">
        <v>9</v>
      </c>
      <c r="D519" s="7" t="s">
        <v>212</v>
      </c>
      <c r="E519" s="66" t="s">
        <v>1400</v>
      </c>
      <c r="F519" s="25" t="s">
        <v>6</v>
      </c>
      <c r="G519" s="51" t="s">
        <v>1401</v>
      </c>
      <c r="H519" s="12" t="s">
        <v>1402</v>
      </c>
      <c r="I519" s="84" t="s">
        <v>1300</v>
      </c>
      <c r="J519" s="12"/>
    </row>
    <row r="520" spans="1:10">
      <c r="A520" s="6">
        <f t="shared" si="8"/>
        <v>517</v>
      </c>
      <c r="B520" s="12" t="s">
        <v>1282</v>
      </c>
      <c r="C520" s="7" t="s">
        <v>9</v>
      </c>
      <c r="D520" s="7" t="s">
        <v>212</v>
      </c>
      <c r="E520" s="66" t="s">
        <v>1403</v>
      </c>
      <c r="F520" s="25" t="s">
        <v>6</v>
      </c>
      <c r="G520" s="51" t="s">
        <v>1404</v>
      </c>
      <c r="H520" s="12" t="s">
        <v>1395</v>
      </c>
      <c r="I520" s="84" t="s">
        <v>1300</v>
      </c>
      <c r="J520" s="12"/>
    </row>
    <row r="521" spans="1:10">
      <c r="A521" s="6">
        <f t="shared" si="8"/>
        <v>518</v>
      </c>
      <c r="B521" s="12" t="s">
        <v>1282</v>
      </c>
      <c r="C521" s="7" t="s">
        <v>9</v>
      </c>
      <c r="D521" s="7" t="s">
        <v>212</v>
      </c>
      <c r="E521" s="66" t="s">
        <v>1405</v>
      </c>
      <c r="F521" s="25" t="s">
        <v>6</v>
      </c>
      <c r="G521" s="51" t="s">
        <v>1406</v>
      </c>
      <c r="H521" s="12" t="s">
        <v>1407</v>
      </c>
      <c r="I521" s="84" t="s">
        <v>1326</v>
      </c>
      <c r="J521" s="12"/>
    </row>
    <row r="522" spans="1:10">
      <c r="A522" s="6">
        <f t="shared" si="8"/>
        <v>519</v>
      </c>
      <c r="B522" s="12" t="s">
        <v>1292</v>
      </c>
      <c r="C522" s="12" t="s">
        <v>9</v>
      </c>
      <c r="D522" s="12" t="s">
        <v>233</v>
      </c>
      <c r="E522" s="59" t="s">
        <v>1408</v>
      </c>
      <c r="F522" s="12" t="s">
        <v>1409</v>
      </c>
      <c r="G522" s="12" t="s">
        <v>1410</v>
      </c>
      <c r="H522" s="12" t="s">
        <v>1411</v>
      </c>
      <c r="I522" s="59" t="s">
        <v>1412</v>
      </c>
      <c r="J522" s="21"/>
    </row>
    <row r="523" spans="1:10">
      <c r="A523" s="6">
        <f t="shared" si="8"/>
        <v>520</v>
      </c>
      <c r="B523" s="12" t="s">
        <v>1414</v>
      </c>
      <c r="C523" s="7" t="s">
        <v>1415</v>
      </c>
      <c r="D523" s="17" t="s">
        <v>147</v>
      </c>
      <c r="E523" s="66" t="s">
        <v>785</v>
      </c>
      <c r="F523" s="25" t="s">
        <v>79</v>
      </c>
      <c r="G523" s="25" t="s">
        <v>1416</v>
      </c>
      <c r="H523" s="52" t="s">
        <v>1417</v>
      </c>
      <c r="I523" s="84" t="s">
        <v>1418</v>
      </c>
      <c r="J523" s="12"/>
    </row>
    <row r="524" spans="1:10">
      <c r="A524" s="6">
        <f t="shared" si="8"/>
        <v>521</v>
      </c>
      <c r="B524" s="12" t="s">
        <v>1414</v>
      </c>
      <c r="C524" s="7" t="s">
        <v>230</v>
      </c>
      <c r="D524" s="17" t="s">
        <v>147</v>
      </c>
      <c r="E524" s="66" t="s">
        <v>1419</v>
      </c>
      <c r="F524" s="25" t="s">
        <v>78</v>
      </c>
      <c r="G524" s="26" t="s">
        <v>1420</v>
      </c>
      <c r="H524" s="52" t="s">
        <v>1417</v>
      </c>
      <c r="I524" s="84" t="s">
        <v>1421</v>
      </c>
      <c r="J524" s="12"/>
    </row>
    <row r="525" spans="1:10">
      <c r="A525" s="6">
        <f t="shared" si="8"/>
        <v>522</v>
      </c>
      <c r="B525" s="12" t="s">
        <v>1414</v>
      </c>
      <c r="C525" s="7" t="s">
        <v>1415</v>
      </c>
      <c r="D525" s="17" t="s">
        <v>147</v>
      </c>
      <c r="E525" s="66" t="s">
        <v>1422</v>
      </c>
      <c r="F525" s="25" t="s">
        <v>78</v>
      </c>
      <c r="G525" s="25" t="s">
        <v>1423</v>
      </c>
      <c r="H525" s="52">
        <v>20190829</v>
      </c>
      <c r="I525" s="82" t="s">
        <v>1424</v>
      </c>
      <c r="J525" s="12"/>
    </row>
    <row r="526" spans="1:10">
      <c r="A526" s="6">
        <f t="shared" si="8"/>
        <v>523</v>
      </c>
      <c r="B526" s="12" t="s">
        <v>1414</v>
      </c>
      <c r="C526" s="7" t="s">
        <v>1415</v>
      </c>
      <c r="D526" s="17" t="s">
        <v>147</v>
      </c>
      <c r="E526" s="66" t="s">
        <v>1425</v>
      </c>
      <c r="F526" s="25" t="s">
        <v>761</v>
      </c>
      <c r="G526" s="25" t="s">
        <v>1426</v>
      </c>
      <c r="H526" s="53">
        <v>20191106</v>
      </c>
      <c r="I526" s="84" t="s">
        <v>1427</v>
      </c>
      <c r="J526" s="12"/>
    </row>
    <row r="527" spans="1:10">
      <c r="A527" s="6">
        <f t="shared" si="8"/>
        <v>524</v>
      </c>
      <c r="B527" s="12" t="s">
        <v>1414</v>
      </c>
      <c r="C527" s="7" t="s">
        <v>1415</v>
      </c>
      <c r="D527" s="7" t="s">
        <v>681</v>
      </c>
      <c r="E527" s="66" t="s">
        <v>1428</v>
      </c>
      <c r="F527" s="25" t="s">
        <v>1429</v>
      </c>
      <c r="G527" s="25" t="s">
        <v>1430</v>
      </c>
      <c r="H527" s="25">
        <v>20191129</v>
      </c>
      <c r="I527" s="84" t="s">
        <v>1431</v>
      </c>
      <c r="J527" s="12"/>
    </row>
    <row r="528" spans="1:10">
      <c r="A528" s="6">
        <f t="shared" si="8"/>
        <v>525</v>
      </c>
      <c r="B528" s="12" t="s">
        <v>1414</v>
      </c>
      <c r="C528" s="7" t="s">
        <v>672</v>
      </c>
      <c r="D528" s="17" t="s">
        <v>147</v>
      </c>
      <c r="E528" s="66" t="s">
        <v>1432</v>
      </c>
      <c r="F528" s="25" t="s">
        <v>78</v>
      </c>
      <c r="G528" s="25" t="s">
        <v>1433</v>
      </c>
      <c r="H528" s="53">
        <v>20180806</v>
      </c>
      <c r="I528" s="84" t="s">
        <v>1434</v>
      </c>
      <c r="J528" s="12"/>
    </row>
    <row r="529" spans="1:10">
      <c r="A529" s="6">
        <f t="shared" si="8"/>
        <v>526</v>
      </c>
      <c r="B529" s="12" t="s">
        <v>1413</v>
      </c>
      <c r="C529" s="7" t="s">
        <v>672</v>
      </c>
      <c r="D529" s="17" t="s">
        <v>147</v>
      </c>
      <c r="E529" s="66" t="s">
        <v>1435</v>
      </c>
      <c r="F529" s="25" t="s">
        <v>79</v>
      </c>
      <c r="G529" s="25" t="s">
        <v>1436</v>
      </c>
      <c r="H529" s="53">
        <v>20181226</v>
      </c>
      <c r="I529" s="84" t="s">
        <v>1437</v>
      </c>
      <c r="J529" s="12"/>
    </row>
    <row r="530" spans="1:10">
      <c r="A530" s="6">
        <f t="shared" si="8"/>
        <v>527</v>
      </c>
      <c r="B530" s="12" t="s">
        <v>1413</v>
      </c>
      <c r="C530" s="7" t="s">
        <v>672</v>
      </c>
      <c r="D530" s="17" t="s">
        <v>147</v>
      </c>
      <c r="E530" s="66" t="s">
        <v>1438</v>
      </c>
      <c r="F530" s="25" t="s">
        <v>79</v>
      </c>
      <c r="G530" s="25" t="s">
        <v>1439</v>
      </c>
      <c r="H530" s="53">
        <v>20181120</v>
      </c>
      <c r="I530" s="84" t="s">
        <v>1440</v>
      </c>
      <c r="J530" s="12"/>
    </row>
    <row r="531" spans="1:10">
      <c r="A531" s="6">
        <f t="shared" si="8"/>
        <v>528</v>
      </c>
      <c r="B531" s="12" t="s">
        <v>1414</v>
      </c>
      <c r="C531" s="7" t="s">
        <v>1415</v>
      </c>
      <c r="D531" s="7" t="s">
        <v>681</v>
      </c>
      <c r="E531" s="66" t="s">
        <v>1441</v>
      </c>
      <c r="F531" s="25" t="s">
        <v>1429</v>
      </c>
      <c r="G531" s="25" t="s">
        <v>1442</v>
      </c>
      <c r="H531" s="53">
        <v>20191129</v>
      </c>
      <c r="I531" s="84" t="s">
        <v>1440</v>
      </c>
      <c r="J531" s="12"/>
    </row>
    <row r="532" spans="1:10">
      <c r="A532" s="6">
        <f t="shared" si="8"/>
        <v>529</v>
      </c>
      <c r="B532" s="12" t="s">
        <v>1413</v>
      </c>
      <c r="C532" s="7" t="s">
        <v>1415</v>
      </c>
      <c r="D532" s="7" t="s">
        <v>681</v>
      </c>
      <c r="E532" s="66" t="s">
        <v>1443</v>
      </c>
      <c r="F532" s="25" t="s">
        <v>1083</v>
      </c>
      <c r="G532" s="25" t="s">
        <v>1444</v>
      </c>
      <c r="H532" s="25">
        <v>20191129</v>
      </c>
      <c r="I532" s="84" t="s">
        <v>1445</v>
      </c>
      <c r="J532" s="12"/>
    </row>
    <row r="533" spans="1:10">
      <c r="A533" s="6">
        <f t="shared" si="8"/>
        <v>530</v>
      </c>
      <c r="B533" s="12" t="s">
        <v>1414</v>
      </c>
      <c r="C533" s="7" t="s">
        <v>1415</v>
      </c>
      <c r="D533" s="17" t="s">
        <v>147</v>
      </c>
      <c r="E533" s="66" t="s">
        <v>1446</v>
      </c>
      <c r="F533" s="25" t="s">
        <v>1083</v>
      </c>
      <c r="G533" s="25" t="s">
        <v>1447</v>
      </c>
      <c r="H533" s="53">
        <v>20191017</v>
      </c>
      <c r="I533" s="84" t="s">
        <v>1448</v>
      </c>
      <c r="J533" s="12"/>
    </row>
    <row r="534" spans="1:10">
      <c r="A534" s="6">
        <f t="shared" si="8"/>
        <v>531</v>
      </c>
      <c r="B534" s="12" t="s">
        <v>1414</v>
      </c>
      <c r="C534" s="7" t="s">
        <v>672</v>
      </c>
      <c r="D534" s="17" t="s">
        <v>147</v>
      </c>
      <c r="E534" s="66" t="s">
        <v>1449</v>
      </c>
      <c r="F534" s="25" t="s">
        <v>79</v>
      </c>
      <c r="G534" s="25" t="s">
        <v>1450</v>
      </c>
      <c r="H534" s="53">
        <v>20181120</v>
      </c>
      <c r="I534" s="84" t="s">
        <v>1451</v>
      </c>
      <c r="J534" s="12"/>
    </row>
    <row r="535" spans="1:10">
      <c r="A535" s="6">
        <f t="shared" si="8"/>
        <v>532</v>
      </c>
      <c r="B535" s="12" t="s">
        <v>1414</v>
      </c>
      <c r="C535" s="7" t="s">
        <v>1415</v>
      </c>
      <c r="D535" s="7" t="s">
        <v>212</v>
      </c>
      <c r="E535" s="66" t="s">
        <v>1452</v>
      </c>
      <c r="F535" s="25" t="s">
        <v>1429</v>
      </c>
      <c r="G535" s="25" t="s">
        <v>1453</v>
      </c>
      <c r="H535" s="53">
        <v>20191129</v>
      </c>
      <c r="I535" s="84" t="s">
        <v>1454</v>
      </c>
      <c r="J535" s="12"/>
    </row>
    <row r="536" spans="1:10">
      <c r="A536" s="6">
        <f t="shared" si="8"/>
        <v>533</v>
      </c>
      <c r="B536" s="12" t="s">
        <v>1414</v>
      </c>
      <c r="C536" s="7" t="s">
        <v>1415</v>
      </c>
      <c r="D536" s="17" t="s">
        <v>147</v>
      </c>
      <c r="E536" s="66" t="s">
        <v>1455</v>
      </c>
      <c r="F536" s="25" t="s">
        <v>79</v>
      </c>
      <c r="G536" s="25" t="s">
        <v>1456</v>
      </c>
      <c r="H536" s="52" t="s">
        <v>1417</v>
      </c>
      <c r="I536" s="84" t="s">
        <v>1457</v>
      </c>
      <c r="J536" s="12"/>
    </row>
    <row r="537" spans="1:10">
      <c r="A537" s="6">
        <f t="shared" si="8"/>
        <v>534</v>
      </c>
      <c r="B537" s="12" t="s">
        <v>1413</v>
      </c>
      <c r="C537" s="7" t="s">
        <v>1415</v>
      </c>
      <c r="D537" s="7" t="s">
        <v>681</v>
      </c>
      <c r="E537" s="66" t="s">
        <v>1458</v>
      </c>
      <c r="F537" s="25" t="s">
        <v>1083</v>
      </c>
      <c r="G537" s="25" t="s">
        <v>1459</v>
      </c>
      <c r="H537" s="53">
        <v>20191129</v>
      </c>
      <c r="I537" s="84" t="s">
        <v>1460</v>
      </c>
      <c r="J537" s="12"/>
    </row>
    <row r="538" spans="1:10">
      <c r="A538" s="6">
        <f t="shared" si="8"/>
        <v>535</v>
      </c>
      <c r="B538" s="12" t="s">
        <v>1413</v>
      </c>
      <c r="C538" s="7" t="s">
        <v>1415</v>
      </c>
      <c r="D538" s="17" t="s">
        <v>147</v>
      </c>
      <c r="E538" s="77" t="s">
        <v>1461</v>
      </c>
      <c r="F538" s="25" t="s">
        <v>79</v>
      </c>
      <c r="G538" s="26" t="s">
        <v>1462</v>
      </c>
      <c r="H538" s="52" t="s">
        <v>1417</v>
      </c>
      <c r="I538" s="82" t="s">
        <v>1463</v>
      </c>
      <c r="J538" s="12"/>
    </row>
    <row r="539" spans="1:10">
      <c r="A539" s="6">
        <f t="shared" si="8"/>
        <v>536</v>
      </c>
      <c r="B539" s="12" t="s">
        <v>1413</v>
      </c>
      <c r="C539" s="7" t="s">
        <v>672</v>
      </c>
      <c r="D539" s="17" t="s">
        <v>147</v>
      </c>
      <c r="E539" s="66" t="s">
        <v>1464</v>
      </c>
      <c r="F539" s="25" t="s">
        <v>79</v>
      </c>
      <c r="G539" s="25" t="s">
        <v>1465</v>
      </c>
      <c r="H539" s="53">
        <v>20190409</v>
      </c>
      <c r="I539" s="84" t="s">
        <v>1466</v>
      </c>
      <c r="J539" s="12"/>
    </row>
    <row r="540" spans="1:10">
      <c r="A540" s="6">
        <f t="shared" si="8"/>
        <v>537</v>
      </c>
      <c r="B540" s="12" t="s">
        <v>1413</v>
      </c>
      <c r="C540" s="7" t="s">
        <v>230</v>
      </c>
      <c r="D540" s="17" t="s">
        <v>147</v>
      </c>
      <c r="E540" s="66" t="s">
        <v>1467</v>
      </c>
      <c r="F540" s="25" t="s">
        <v>79</v>
      </c>
      <c r="G540" s="25" t="s">
        <v>1468</v>
      </c>
      <c r="H540" s="53">
        <v>20190409</v>
      </c>
      <c r="I540" s="84" t="s">
        <v>1469</v>
      </c>
      <c r="J540" s="12"/>
    </row>
    <row r="541" spans="1:10">
      <c r="A541" s="6">
        <f t="shared" si="8"/>
        <v>538</v>
      </c>
      <c r="B541" s="12" t="s">
        <v>1414</v>
      </c>
      <c r="C541" s="7" t="s">
        <v>672</v>
      </c>
      <c r="D541" s="17" t="s">
        <v>147</v>
      </c>
      <c r="E541" s="65" t="s">
        <v>1470</v>
      </c>
      <c r="F541" s="4" t="s">
        <v>1471</v>
      </c>
      <c r="G541" s="4" t="s">
        <v>1472</v>
      </c>
      <c r="H541" s="4" t="s">
        <v>1473</v>
      </c>
      <c r="I541" s="83" t="s">
        <v>1474</v>
      </c>
      <c r="J541" s="12"/>
    </row>
    <row r="542" spans="1:10">
      <c r="A542" s="6">
        <f t="shared" si="8"/>
        <v>539</v>
      </c>
      <c r="B542" s="12" t="s">
        <v>1414</v>
      </c>
      <c r="C542" s="7" t="s">
        <v>9</v>
      </c>
      <c r="D542" s="7" t="s">
        <v>681</v>
      </c>
      <c r="E542" s="65" t="s">
        <v>1475</v>
      </c>
      <c r="F542" s="26" t="s">
        <v>1083</v>
      </c>
      <c r="G542" s="25" t="s">
        <v>1476</v>
      </c>
      <c r="H542" s="53">
        <v>20191129</v>
      </c>
      <c r="I542" s="84" t="s">
        <v>1477</v>
      </c>
      <c r="J542" s="12"/>
    </row>
    <row r="543" spans="1:10">
      <c r="A543" s="6">
        <f t="shared" si="8"/>
        <v>540</v>
      </c>
      <c r="B543" s="12" t="s">
        <v>1414</v>
      </c>
      <c r="C543" s="7" t="s">
        <v>672</v>
      </c>
      <c r="D543" s="7" t="s">
        <v>681</v>
      </c>
      <c r="E543" s="77" t="s">
        <v>1478</v>
      </c>
      <c r="F543" s="26" t="s">
        <v>1083</v>
      </c>
      <c r="G543" s="25" t="s">
        <v>1479</v>
      </c>
      <c r="H543" s="26">
        <v>20191129</v>
      </c>
      <c r="I543" s="84" t="s">
        <v>1480</v>
      </c>
      <c r="J543" s="12"/>
    </row>
    <row r="544" spans="1:10">
      <c r="A544" s="6">
        <f t="shared" si="8"/>
        <v>541</v>
      </c>
      <c r="B544" s="12" t="s">
        <v>1414</v>
      </c>
      <c r="C544" s="7" t="s">
        <v>672</v>
      </c>
      <c r="D544" s="7" t="s">
        <v>212</v>
      </c>
      <c r="E544" s="66" t="s">
        <v>1481</v>
      </c>
      <c r="F544" s="26" t="s">
        <v>1083</v>
      </c>
      <c r="G544" s="25" t="s">
        <v>1482</v>
      </c>
      <c r="H544" s="26">
        <v>20191129</v>
      </c>
      <c r="I544" s="84" t="s">
        <v>1483</v>
      </c>
      <c r="J544" s="12"/>
    </row>
    <row r="545" spans="1:10">
      <c r="A545" s="6">
        <f t="shared" si="8"/>
        <v>542</v>
      </c>
      <c r="B545" s="12" t="s">
        <v>1414</v>
      </c>
      <c r="C545" s="7" t="s">
        <v>672</v>
      </c>
      <c r="D545" s="7" t="s">
        <v>212</v>
      </c>
      <c r="E545" s="66" t="s">
        <v>1484</v>
      </c>
      <c r="F545" s="26" t="s">
        <v>1429</v>
      </c>
      <c r="G545" s="25" t="s">
        <v>1485</v>
      </c>
      <c r="H545" s="26">
        <v>20191129</v>
      </c>
      <c r="I545" s="84" t="s">
        <v>1486</v>
      </c>
      <c r="J545" s="12"/>
    </row>
    <row r="546" spans="1:10">
      <c r="A546" s="6">
        <f t="shared" si="8"/>
        <v>543</v>
      </c>
      <c r="B546" s="12" t="s">
        <v>1487</v>
      </c>
      <c r="C546" s="12" t="s">
        <v>201</v>
      </c>
      <c r="D546" s="12" t="s">
        <v>147</v>
      </c>
      <c r="E546" s="59" t="s">
        <v>1488</v>
      </c>
      <c r="F546" s="12" t="s">
        <v>6</v>
      </c>
      <c r="G546" s="12" t="s">
        <v>1489</v>
      </c>
      <c r="H546" s="12">
        <v>20200519</v>
      </c>
      <c r="I546" s="49" t="s">
        <v>1490</v>
      </c>
      <c r="J546" s="12"/>
    </row>
    <row r="547" spans="1:10">
      <c r="A547" s="6">
        <f t="shared" si="8"/>
        <v>544</v>
      </c>
      <c r="B547" s="12" t="s">
        <v>1487</v>
      </c>
      <c r="C547" s="12" t="s">
        <v>1415</v>
      </c>
      <c r="D547" s="12" t="s">
        <v>1491</v>
      </c>
      <c r="E547" s="59" t="s">
        <v>1492</v>
      </c>
      <c r="F547" s="12" t="s">
        <v>1083</v>
      </c>
      <c r="G547" s="17" t="s">
        <v>1493</v>
      </c>
      <c r="H547" s="12">
        <v>20200625</v>
      </c>
      <c r="I547" s="80" t="s">
        <v>1494</v>
      </c>
      <c r="J547" s="12"/>
    </row>
    <row r="548" spans="1:10">
      <c r="A548" s="6">
        <f t="shared" si="8"/>
        <v>545</v>
      </c>
      <c r="B548" s="12" t="s">
        <v>1487</v>
      </c>
      <c r="C548" s="12" t="s">
        <v>230</v>
      </c>
      <c r="D548" s="12" t="s">
        <v>1491</v>
      </c>
      <c r="E548" s="59" t="s">
        <v>1495</v>
      </c>
      <c r="F548" s="12" t="s">
        <v>1083</v>
      </c>
      <c r="G548" s="17" t="s">
        <v>1496</v>
      </c>
      <c r="H548" s="12">
        <v>20200625</v>
      </c>
      <c r="I548" s="80" t="s">
        <v>1497</v>
      </c>
      <c r="J548" s="12"/>
    </row>
    <row r="549" spans="1:10">
      <c r="A549" s="6">
        <f t="shared" si="8"/>
        <v>546</v>
      </c>
      <c r="B549" s="12" t="s">
        <v>1505</v>
      </c>
      <c r="C549" s="16" t="s">
        <v>672</v>
      </c>
      <c r="D549" s="16" t="s">
        <v>147</v>
      </c>
      <c r="E549" s="60" t="s">
        <v>1499</v>
      </c>
      <c r="F549" s="8" t="s">
        <v>79</v>
      </c>
      <c r="G549" s="8" t="s">
        <v>1500</v>
      </c>
      <c r="H549" s="10">
        <v>43318</v>
      </c>
      <c r="I549" s="79" t="s">
        <v>1501</v>
      </c>
      <c r="J549" s="12" t="s">
        <v>1515</v>
      </c>
    </row>
    <row r="550" spans="1:10">
      <c r="A550" s="6">
        <f t="shared" si="8"/>
        <v>547</v>
      </c>
      <c r="B550" s="12" t="s">
        <v>1498</v>
      </c>
      <c r="C550" s="16" t="s">
        <v>9</v>
      </c>
      <c r="D550" s="16" t="s">
        <v>1210</v>
      </c>
      <c r="E550" s="60" t="s">
        <v>1502</v>
      </c>
      <c r="F550" s="8" t="s">
        <v>6</v>
      </c>
      <c r="G550" s="8" t="s">
        <v>1503</v>
      </c>
      <c r="H550" s="10">
        <v>43798</v>
      </c>
      <c r="I550" s="79" t="s">
        <v>1504</v>
      </c>
      <c r="J550" s="12"/>
    </row>
    <row r="551" spans="1:10">
      <c r="A551" s="6">
        <f t="shared" si="8"/>
        <v>548</v>
      </c>
      <c r="B551" s="12" t="s">
        <v>1516</v>
      </c>
      <c r="C551" s="16" t="s">
        <v>672</v>
      </c>
      <c r="D551" s="16" t="s">
        <v>1517</v>
      </c>
      <c r="E551" s="60" t="s">
        <v>1506</v>
      </c>
      <c r="F551" s="8" t="s">
        <v>78</v>
      </c>
      <c r="G551" s="8" t="s">
        <v>1507</v>
      </c>
      <c r="H551" s="10">
        <v>43798</v>
      </c>
      <c r="I551" s="79" t="s">
        <v>1508</v>
      </c>
      <c r="J551" s="12"/>
    </row>
    <row r="552" spans="1:10">
      <c r="A552" s="6">
        <f t="shared" si="8"/>
        <v>549</v>
      </c>
      <c r="B552" s="12" t="s">
        <v>1516</v>
      </c>
      <c r="C552" s="16" t="s">
        <v>1518</v>
      </c>
      <c r="D552" s="16" t="s">
        <v>1519</v>
      </c>
      <c r="E552" s="60" t="s">
        <v>1509</v>
      </c>
      <c r="F552" s="8" t="s">
        <v>78</v>
      </c>
      <c r="G552" s="8" t="s">
        <v>1510</v>
      </c>
      <c r="H552" s="10">
        <v>43798</v>
      </c>
      <c r="I552" s="79" t="s">
        <v>1511</v>
      </c>
      <c r="J552" s="12"/>
    </row>
    <row r="553" spans="1:10">
      <c r="A553" s="6">
        <f t="shared" si="8"/>
        <v>550</v>
      </c>
      <c r="B553" s="12" t="s">
        <v>1505</v>
      </c>
      <c r="C553" s="16" t="s">
        <v>9</v>
      </c>
      <c r="D553" s="16" t="s">
        <v>1520</v>
      </c>
      <c r="E553" s="60" t="s">
        <v>1512</v>
      </c>
      <c r="F553" s="8" t="s">
        <v>79</v>
      </c>
      <c r="G553" s="8" t="s">
        <v>1513</v>
      </c>
      <c r="H553" s="10">
        <v>43798</v>
      </c>
      <c r="I553" s="79" t="s">
        <v>1514</v>
      </c>
      <c r="J553" s="12"/>
    </row>
    <row r="554" spans="1:10">
      <c r="A554" s="6">
        <f t="shared" si="8"/>
        <v>551</v>
      </c>
      <c r="B554" s="17" t="s">
        <v>1522</v>
      </c>
      <c r="C554" s="17" t="s">
        <v>672</v>
      </c>
      <c r="D554" s="8" t="s">
        <v>147</v>
      </c>
      <c r="E554" s="68" t="s">
        <v>1523</v>
      </c>
      <c r="F554" s="17" t="s">
        <v>79</v>
      </c>
      <c r="G554" s="17" t="s">
        <v>1524</v>
      </c>
      <c r="H554" s="54">
        <v>43371</v>
      </c>
      <c r="I554" s="61" t="s">
        <v>1525</v>
      </c>
      <c r="J554" s="17"/>
    </row>
    <row r="555" spans="1:10">
      <c r="A555" s="6">
        <f t="shared" si="8"/>
        <v>552</v>
      </c>
      <c r="B555" s="17" t="s">
        <v>1521</v>
      </c>
      <c r="C555" s="17" t="s">
        <v>9</v>
      </c>
      <c r="D555" s="8" t="s">
        <v>147</v>
      </c>
      <c r="E555" s="68" t="s">
        <v>1526</v>
      </c>
      <c r="F555" s="17" t="s">
        <v>79</v>
      </c>
      <c r="G555" s="17" t="s">
        <v>1527</v>
      </c>
      <c r="H555" s="54">
        <v>43371</v>
      </c>
      <c r="I555" s="61" t="s">
        <v>1528</v>
      </c>
      <c r="J555" s="17"/>
    </row>
    <row r="556" spans="1:10">
      <c r="A556" s="6">
        <f t="shared" si="8"/>
        <v>553</v>
      </c>
      <c r="B556" s="17" t="s">
        <v>1521</v>
      </c>
      <c r="C556" s="17" t="s">
        <v>9</v>
      </c>
      <c r="D556" s="8" t="s">
        <v>147</v>
      </c>
      <c r="E556" s="68" t="s">
        <v>1529</v>
      </c>
      <c r="F556" s="17" t="s">
        <v>79</v>
      </c>
      <c r="G556" s="17" t="s">
        <v>1530</v>
      </c>
      <c r="H556" s="54">
        <v>43371</v>
      </c>
      <c r="I556" s="61" t="s">
        <v>1531</v>
      </c>
      <c r="J556" s="17"/>
    </row>
    <row r="557" spans="1:10">
      <c r="A557" s="6">
        <f t="shared" si="8"/>
        <v>554</v>
      </c>
      <c r="B557" s="17" t="s">
        <v>1521</v>
      </c>
      <c r="C557" s="17" t="s">
        <v>9</v>
      </c>
      <c r="D557" s="7" t="s">
        <v>212</v>
      </c>
      <c r="E557" s="78" t="s">
        <v>1532</v>
      </c>
      <c r="F557" s="55" t="s">
        <v>6</v>
      </c>
      <c r="G557" s="55" t="s">
        <v>1533</v>
      </c>
      <c r="H557" s="54">
        <v>43798</v>
      </c>
      <c r="I557" s="98" t="s">
        <v>1534</v>
      </c>
      <c r="J557" s="17"/>
    </row>
    <row r="558" spans="1:10">
      <c r="A558" s="6">
        <f t="shared" si="8"/>
        <v>555</v>
      </c>
      <c r="B558" s="17" t="s">
        <v>1521</v>
      </c>
      <c r="C558" s="17" t="s">
        <v>9</v>
      </c>
      <c r="D558" s="7" t="s">
        <v>212</v>
      </c>
      <c r="E558" s="78" t="s">
        <v>1535</v>
      </c>
      <c r="F558" s="55" t="s">
        <v>6</v>
      </c>
      <c r="G558" s="55" t="s">
        <v>1536</v>
      </c>
      <c r="H558" s="54">
        <v>43798</v>
      </c>
      <c r="I558" s="98" t="s">
        <v>1537</v>
      </c>
      <c r="J558" s="17"/>
    </row>
    <row r="559" spans="1:10">
      <c r="A559" s="6">
        <f t="shared" si="8"/>
        <v>556</v>
      </c>
      <c r="B559" s="17" t="s">
        <v>1521</v>
      </c>
      <c r="C559" s="17" t="s">
        <v>9</v>
      </c>
      <c r="D559" s="7" t="s">
        <v>212</v>
      </c>
      <c r="E559" s="78" t="s">
        <v>1538</v>
      </c>
      <c r="F559" s="55" t="s">
        <v>79</v>
      </c>
      <c r="G559" s="55" t="s">
        <v>1539</v>
      </c>
      <c r="H559" s="54">
        <v>43798</v>
      </c>
      <c r="I559" s="98" t="s">
        <v>1540</v>
      </c>
      <c r="J559" s="17"/>
    </row>
    <row r="560" spans="1:10">
      <c r="A560" s="6">
        <f t="shared" si="8"/>
        <v>557</v>
      </c>
      <c r="B560" s="17" t="s">
        <v>1521</v>
      </c>
      <c r="C560" s="17" t="s">
        <v>9</v>
      </c>
      <c r="D560" s="7" t="s">
        <v>212</v>
      </c>
      <c r="E560" s="78" t="s">
        <v>1541</v>
      </c>
      <c r="F560" s="55" t="s">
        <v>6</v>
      </c>
      <c r="G560" s="55" t="s">
        <v>1542</v>
      </c>
      <c r="H560" s="54">
        <v>43798</v>
      </c>
      <c r="I560" s="98" t="s">
        <v>1543</v>
      </c>
      <c r="J560" s="17"/>
    </row>
    <row r="561" spans="1:10">
      <c r="A561" s="6">
        <f t="shared" si="8"/>
        <v>558</v>
      </c>
      <c r="B561" s="17" t="s">
        <v>1521</v>
      </c>
      <c r="C561" s="17" t="s">
        <v>9</v>
      </c>
      <c r="D561" s="7" t="s">
        <v>212</v>
      </c>
      <c r="E561" s="78" t="s">
        <v>1544</v>
      </c>
      <c r="F561" s="55" t="s">
        <v>6</v>
      </c>
      <c r="G561" s="55" t="s">
        <v>1545</v>
      </c>
      <c r="H561" s="54">
        <v>43798</v>
      </c>
      <c r="I561" s="98" t="s">
        <v>1546</v>
      </c>
      <c r="J561" s="17"/>
    </row>
    <row r="562" spans="1:10">
      <c r="A562" s="6">
        <f t="shared" si="8"/>
        <v>559</v>
      </c>
      <c r="B562" s="17" t="s">
        <v>1521</v>
      </c>
      <c r="C562" s="17" t="s">
        <v>9</v>
      </c>
      <c r="D562" s="7" t="s">
        <v>212</v>
      </c>
      <c r="E562" s="78" t="s">
        <v>1547</v>
      </c>
      <c r="F562" s="55" t="s">
        <v>78</v>
      </c>
      <c r="G562" s="55" t="s">
        <v>1548</v>
      </c>
      <c r="H562" s="54">
        <v>43798</v>
      </c>
      <c r="I562" s="98" t="s">
        <v>1549</v>
      </c>
      <c r="J562" s="17"/>
    </row>
    <row r="563" spans="1:10">
      <c r="A563" s="6">
        <f t="shared" si="8"/>
        <v>560</v>
      </c>
      <c r="B563" s="17" t="s">
        <v>1521</v>
      </c>
      <c r="C563" s="17" t="s">
        <v>9</v>
      </c>
      <c r="D563" s="7" t="s">
        <v>212</v>
      </c>
      <c r="E563" s="78" t="s">
        <v>1550</v>
      </c>
      <c r="F563" s="55" t="s">
        <v>78</v>
      </c>
      <c r="G563" s="55" t="s">
        <v>1551</v>
      </c>
      <c r="H563" s="54">
        <v>43798</v>
      </c>
      <c r="I563" s="98" t="s">
        <v>1552</v>
      </c>
      <c r="J563" s="17"/>
    </row>
    <row r="564" spans="1:10">
      <c r="A564" s="6">
        <f t="shared" si="8"/>
        <v>561</v>
      </c>
      <c r="B564" s="17" t="s">
        <v>1521</v>
      </c>
      <c r="C564" s="17" t="s">
        <v>9</v>
      </c>
      <c r="D564" s="7" t="s">
        <v>212</v>
      </c>
      <c r="E564" s="78" t="s">
        <v>1553</v>
      </c>
      <c r="F564" s="55" t="s">
        <v>6</v>
      </c>
      <c r="G564" s="55" t="s">
        <v>1554</v>
      </c>
      <c r="H564" s="54">
        <v>43798</v>
      </c>
      <c r="I564" s="98" t="s">
        <v>1555</v>
      </c>
      <c r="J564" s="17"/>
    </row>
    <row r="565" spans="1:10">
      <c r="A565" s="6">
        <f t="shared" si="8"/>
        <v>562</v>
      </c>
      <c r="B565" s="17" t="s">
        <v>1521</v>
      </c>
      <c r="C565" s="17" t="s">
        <v>9</v>
      </c>
      <c r="D565" s="7" t="s">
        <v>212</v>
      </c>
      <c r="E565" s="78" t="s">
        <v>1556</v>
      </c>
      <c r="F565" s="55" t="s">
        <v>78</v>
      </c>
      <c r="G565" s="55" t="s">
        <v>1557</v>
      </c>
      <c r="H565" s="54">
        <v>43798</v>
      </c>
      <c r="I565" s="98" t="s">
        <v>1558</v>
      </c>
      <c r="J565" s="17"/>
    </row>
    <row r="566" spans="1:10">
      <c r="A566" s="6">
        <f t="shared" si="8"/>
        <v>563</v>
      </c>
      <c r="B566" s="17" t="s">
        <v>1521</v>
      </c>
      <c r="C566" s="17" t="s">
        <v>9</v>
      </c>
      <c r="D566" s="7" t="s">
        <v>212</v>
      </c>
      <c r="E566" s="78" t="s">
        <v>1559</v>
      </c>
      <c r="F566" s="55" t="s">
        <v>6</v>
      </c>
      <c r="G566" s="55" t="s">
        <v>1560</v>
      </c>
      <c r="H566" s="54">
        <v>43798</v>
      </c>
      <c r="I566" s="98" t="s">
        <v>1561</v>
      </c>
      <c r="J566" s="17"/>
    </row>
    <row r="567" spans="1:10">
      <c r="A567" s="6">
        <f t="shared" si="8"/>
        <v>564</v>
      </c>
      <c r="B567" s="17" t="s">
        <v>1521</v>
      </c>
      <c r="C567" s="17" t="s">
        <v>9</v>
      </c>
      <c r="D567" s="7" t="s">
        <v>212</v>
      </c>
      <c r="E567" s="78" t="s">
        <v>1562</v>
      </c>
      <c r="F567" s="55" t="s">
        <v>78</v>
      </c>
      <c r="G567" s="55" t="s">
        <v>1563</v>
      </c>
      <c r="H567" s="54">
        <v>43798</v>
      </c>
      <c r="I567" s="98" t="s">
        <v>1564</v>
      </c>
      <c r="J567" s="17"/>
    </row>
    <row r="568" spans="1:10">
      <c r="A568" s="6">
        <f t="shared" si="8"/>
        <v>565</v>
      </c>
      <c r="B568" s="17" t="s">
        <v>1521</v>
      </c>
      <c r="C568" s="17" t="s">
        <v>9</v>
      </c>
      <c r="D568" s="7" t="s">
        <v>212</v>
      </c>
      <c r="E568" s="78" t="s">
        <v>1565</v>
      </c>
      <c r="F568" s="55" t="s">
        <v>6</v>
      </c>
      <c r="G568" s="55" t="s">
        <v>1566</v>
      </c>
      <c r="H568" s="54">
        <v>43798</v>
      </c>
      <c r="I568" s="98" t="s">
        <v>1567</v>
      </c>
      <c r="J568" s="17"/>
    </row>
    <row r="569" spans="1:10">
      <c r="A569" s="6">
        <f t="shared" si="8"/>
        <v>566</v>
      </c>
      <c r="B569" s="17" t="s">
        <v>1521</v>
      </c>
      <c r="C569" s="17" t="s">
        <v>9</v>
      </c>
      <c r="D569" s="7" t="s">
        <v>212</v>
      </c>
      <c r="E569" s="78" t="s">
        <v>1568</v>
      </c>
      <c r="F569" s="55" t="s">
        <v>6</v>
      </c>
      <c r="G569" s="55" t="s">
        <v>1569</v>
      </c>
      <c r="H569" s="54">
        <v>43798</v>
      </c>
      <c r="I569" s="98" t="s">
        <v>1570</v>
      </c>
      <c r="J569" s="17"/>
    </row>
    <row r="570" spans="1:10">
      <c r="A570" s="6">
        <f t="shared" si="8"/>
        <v>567</v>
      </c>
      <c r="B570" s="17" t="s">
        <v>1521</v>
      </c>
      <c r="C570" s="57" t="s">
        <v>201</v>
      </c>
      <c r="D570" s="8" t="s">
        <v>147</v>
      </c>
      <c r="E570" s="72" t="s">
        <v>1571</v>
      </c>
      <c r="F570" s="57" t="s">
        <v>6</v>
      </c>
      <c r="G570" s="57" t="s">
        <v>1572</v>
      </c>
      <c r="H570" s="58">
        <v>43959</v>
      </c>
      <c r="I570" s="99" t="s">
        <v>1573</v>
      </c>
      <c r="J570" s="17"/>
    </row>
    <row r="571" spans="1:10">
      <c r="A571" s="6">
        <f t="shared" si="8"/>
        <v>568</v>
      </c>
      <c r="B571" s="17" t="s">
        <v>1521</v>
      </c>
      <c r="C571" s="57" t="s">
        <v>201</v>
      </c>
      <c r="D571" s="8" t="s">
        <v>147</v>
      </c>
      <c r="E571" s="72" t="s">
        <v>1574</v>
      </c>
      <c r="F571" s="57" t="s">
        <v>78</v>
      </c>
      <c r="G571" s="57" t="s">
        <v>1575</v>
      </c>
      <c r="H571" s="57" t="s">
        <v>1576</v>
      </c>
      <c r="I571" s="99" t="s">
        <v>1577</v>
      </c>
      <c r="J571" s="17"/>
    </row>
    <row r="572" spans="1:10">
      <c r="A572" s="6">
        <f t="shared" si="8"/>
        <v>569</v>
      </c>
      <c r="B572" s="17" t="s">
        <v>1521</v>
      </c>
      <c r="C572" s="57" t="s">
        <v>201</v>
      </c>
      <c r="D572" s="8" t="s">
        <v>147</v>
      </c>
      <c r="E572" s="72" t="s">
        <v>1578</v>
      </c>
      <c r="F572" s="57" t="s">
        <v>6</v>
      </c>
      <c r="G572" s="57" t="s">
        <v>1579</v>
      </c>
      <c r="H572" s="57" t="s">
        <v>1580</v>
      </c>
      <c r="I572" s="99" t="s">
        <v>1581</v>
      </c>
      <c r="J572" s="17"/>
    </row>
    <row r="573" spans="1:10">
      <c r="A573" s="6">
        <f t="shared" si="8"/>
        <v>570</v>
      </c>
      <c r="B573" s="17" t="s">
        <v>1521</v>
      </c>
      <c r="C573" s="57" t="s">
        <v>201</v>
      </c>
      <c r="D573" s="8" t="s">
        <v>147</v>
      </c>
      <c r="E573" s="72" t="s">
        <v>1582</v>
      </c>
      <c r="F573" s="57" t="s">
        <v>79</v>
      </c>
      <c r="G573" s="57" t="s">
        <v>1583</v>
      </c>
      <c r="H573" s="57" t="s">
        <v>1576</v>
      </c>
      <c r="I573" s="99" t="s">
        <v>1584</v>
      </c>
      <c r="J573" s="17"/>
    </row>
    <row r="574" spans="1:10">
      <c r="A574" s="6">
        <f t="shared" si="8"/>
        <v>571</v>
      </c>
      <c r="B574" s="17" t="s">
        <v>1521</v>
      </c>
      <c r="C574" s="57" t="s">
        <v>201</v>
      </c>
      <c r="D574" s="8" t="s">
        <v>147</v>
      </c>
      <c r="E574" s="72" t="s">
        <v>1585</v>
      </c>
      <c r="F574" s="57" t="s">
        <v>6</v>
      </c>
      <c r="G574" s="57" t="s">
        <v>1586</v>
      </c>
      <c r="H574" s="57" t="s">
        <v>1580</v>
      </c>
      <c r="I574" s="99" t="s">
        <v>1587</v>
      </c>
      <c r="J574" s="17"/>
    </row>
  </sheetData>
  <mergeCells count="3">
    <mergeCell ref="I2:J2"/>
    <mergeCell ref="A1:J1"/>
    <mergeCell ref="A2:E2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2020년 으뜸음식점 현황</vt:lpstr>
      <vt:lpstr>음식점위생등급제 현황(6월말 기준 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2018-07-02T04:48:51Z</dcterms:created>
  <dc:creator>Windows 사용자</dc:creator>
  <cp:lastModifiedBy>USER</cp:lastModifiedBy>
  <dcterms:modified xsi:type="dcterms:W3CDTF">2020-07-24T05:45:32Z</dcterms:modified>
</cp:coreProperties>
</file>