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user\Desktop\2019\제58회 통계연보\제58회 통계연보(최종수정)\"/>
    </mc:Choice>
  </mc:AlternateContent>
  <bookViews>
    <workbookView xWindow="0" yWindow="0" windowWidth="25200" windowHeight="10950" tabRatio="886" activeTab="2"/>
  </bookViews>
  <sheets>
    <sheet name="0.간지" sheetId="7" r:id="rId1"/>
    <sheet name="0-1.이면" sheetId="8" r:id="rId2"/>
    <sheet name="1.도내총생산총괄" sheetId="10" r:id="rId3"/>
    <sheet name="2. 경제활동별 도내총생산(당해년)" sheetId="9" r:id="rId4"/>
    <sheet name="3. 경제활동별 도내총생산(기준년)" sheetId="14" r:id="rId5"/>
    <sheet name="4.도내 총생산에 대한 지출(당해년 가격)" sheetId="12" r:id="rId6"/>
    <sheet name="5.도내 총생산에 대한 지출(기준년 가격)" sheetId="13" r:id="rId7"/>
  </sheets>
  <definedNames>
    <definedName name="_xlnm.Print_Area" localSheetId="0">'0.간지'!$A$1:$I$20</definedName>
    <definedName name="_xlnm.Print_Area" localSheetId="1">'0-1.이면'!$A$1:$I$32</definedName>
    <definedName name="_xlnm.Print_Area" localSheetId="2">'1.도내총생산총괄'!$A$1:$H$55</definedName>
    <definedName name="_xlnm.Print_Area" localSheetId="3">'2. 경제활동별 도내총생산(당해년)'!$A$1:$H$31</definedName>
    <definedName name="_xlnm.Print_Area" localSheetId="4">'3. 경제활동별 도내총생산(기준년)'!$A$1:$H$31</definedName>
    <definedName name="_xlnm.Print_Area" localSheetId="5">'4.도내 총생산에 대한 지출(당해년 가격)'!$A$1:$H$22</definedName>
    <definedName name="_xlnm.Print_Area" localSheetId="6">'5.도내 총생산에 대한 지출(기준년 가격)'!$A$1:$H$22</definedName>
  </definedNames>
  <calcPr calcId="152511"/>
</workbook>
</file>

<file path=xl/calcChain.xml><?xml version="1.0" encoding="utf-8"?>
<calcChain xmlns="http://schemas.openxmlformats.org/spreadsheetml/2006/main">
  <c r="D21" i="13" l="1"/>
  <c r="E21" i="13"/>
  <c r="F21" i="13"/>
</calcChain>
</file>

<file path=xl/sharedStrings.xml><?xml version="1.0" encoding="utf-8"?>
<sst xmlns="http://schemas.openxmlformats.org/spreadsheetml/2006/main" count="223" uniqueCount="137">
  <si>
    <t xml:space="preserve"> </t>
    <phoneticPr fontId="3" type="noConversion"/>
  </si>
  <si>
    <t>1. 도내 총생산 및 지출 총괄</t>
    <phoneticPr fontId="3" type="noConversion"/>
  </si>
  <si>
    <t>2. 경제활동별 도내총생산(당해년가격)</t>
    <phoneticPr fontId="3" type="noConversion"/>
  </si>
  <si>
    <t>3. 경제활동별 도내총생산(기준년가격)</t>
    <phoneticPr fontId="3" type="noConversion"/>
  </si>
  <si>
    <t>4. 도내 총생산에 대한 지출(당해년가격)</t>
    <phoneticPr fontId="3" type="noConversion"/>
  </si>
  <si>
    <t>5. 도내 총생산에 대한 지출(기준년가격)</t>
    <phoneticPr fontId="3" type="noConversion"/>
  </si>
  <si>
    <t>건설업
Construction</t>
  </si>
  <si>
    <t>운수업
Transport</t>
  </si>
  <si>
    <t xml:space="preserve">숙박 음식점업
 Hotels &amp; restaurants </t>
  </si>
  <si>
    <t>금융 및 보험업
Finance &amp; insurance</t>
  </si>
  <si>
    <t>1. 도내 총생산 및 지출 총괄</t>
  </si>
  <si>
    <t>1. Summary of Gross Regional Domestic Product and Expenditure</t>
  </si>
  <si>
    <t>구성항목별
Kind</t>
  </si>
  <si>
    <t>단위
(Unit)</t>
  </si>
  <si>
    <t>도내총생산(당해년 가격)
GRDP(at current prices)</t>
  </si>
  <si>
    <t>전국대비구성비
Composition to whole country</t>
  </si>
  <si>
    <t>%</t>
  </si>
  <si>
    <t>경제성장율(기준년 가격)
Economic growth rate
(at 2000 constant prices)</t>
  </si>
  <si>
    <t>농림어업
Agriculture, forestry &amp; fishing</t>
  </si>
  <si>
    <t>건설업 및 전기·가스·수도업
Construction, Electricity, Gas and Water-Supply</t>
  </si>
  <si>
    <t>서비스업 및 기타
Service and other</t>
  </si>
  <si>
    <t>건설업 및 전기·가스·수도업
Construction, Electricity, Gas and Warer-Supply</t>
  </si>
  <si>
    <t>1인당 도내 총생산
Per capita GRDP</t>
  </si>
  <si>
    <t>인구  Population
(전국대비) (Composition to whole country)</t>
  </si>
  <si>
    <t>자료 : 통계청,『지역소득통계』</t>
  </si>
  <si>
    <t>Source : Statistics Korea,『Regional Income Statistics』</t>
  </si>
  <si>
    <t>주 : 인구는 추계인구, 달러는 기간 중 평균 대미달러 환율임.</t>
  </si>
  <si>
    <t xml:space="preserve"> </t>
  </si>
  <si>
    <t>1. 도내 총생산 및 지출 총괄(계속)</t>
  </si>
  <si>
    <t>1. Summary of Gross Regional Domestic Product and Expenditure(Cont'd)</t>
  </si>
  <si>
    <t>지출항목별 증감률(기준년 가격)
Growth rate of expenditure(Rate of change)</t>
  </si>
  <si>
    <t>최종소비지출
Final consumption expenditure</t>
  </si>
  <si>
    <t xml:space="preserve">  민간  Private</t>
  </si>
  <si>
    <t xml:space="preserve">  정부 Government</t>
  </si>
  <si>
    <t>총 고정자본형성
Gross fixed capital formation</t>
  </si>
  <si>
    <t xml:space="preserve">  건설투자  Construction</t>
  </si>
  <si>
    <t xml:space="preserve">  설비투자  Facilities investment</t>
  </si>
  <si>
    <t xml:space="preserve">  무형고정자산투자  
  Intangible fixed assets</t>
  </si>
  <si>
    <t>지출구조(당해년 가격)
Expenditure structure(At current prices)</t>
  </si>
  <si>
    <t>총 자본형성
Gross capital formation</t>
  </si>
  <si>
    <t xml:space="preserve">  무형고정자산투자
  Intangible fixed assets</t>
  </si>
  <si>
    <t>재화와 서비스 순이출
Net shipping-out of goods and services</t>
  </si>
  <si>
    <t xml:space="preserve">통계상 불일치
Statistical discrepancy  </t>
  </si>
  <si>
    <t>2. 경제활동별 도내 총생산(당해년 가격)</t>
  </si>
  <si>
    <t>2. GRDP by Economic Activity(at current prices)</t>
  </si>
  <si>
    <t>단위 : 백만원</t>
  </si>
  <si>
    <t>Unit : million won</t>
  </si>
  <si>
    <t>연별
Year</t>
  </si>
  <si>
    <t>총생산액
GRDP</t>
  </si>
  <si>
    <t>총부가가치  Gross value added</t>
  </si>
  <si>
    <t>광업
Mining &amp; gurrying</t>
  </si>
  <si>
    <r>
      <t xml:space="preserve">제조업
</t>
    </r>
    <r>
      <rPr>
        <sz val="7.5"/>
        <rFont val="돋움"/>
        <family val="3"/>
        <charset val="129"/>
      </rPr>
      <t>Manufacturing</t>
    </r>
  </si>
  <si>
    <t xml:space="preserve">총부가가치  Gross value added </t>
  </si>
  <si>
    <t>도소매업
Wholesale &amp;
retail trade</t>
  </si>
  <si>
    <t>부동산 및 임대업
Real estate &amp; 
Rental services</t>
  </si>
  <si>
    <t>사업서비스업
Business Services</t>
  </si>
  <si>
    <t>순생산물세
Taxes less subsidies on products</t>
  </si>
  <si>
    <t>4. 도내 총생산에 대한 지출(당해년 가격)</t>
  </si>
  <si>
    <t xml:space="preserve"> 최종소비지출
 Final consumption expenditure</t>
  </si>
  <si>
    <t xml:space="preserve"> 민간
 Private</t>
  </si>
  <si>
    <t xml:space="preserve"> 가계
 Households</t>
  </si>
  <si>
    <t xml:space="preserve"> 가계에 봉사하는
 민간비영리단체
 NPISHs</t>
  </si>
  <si>
    <t xml:space="preserve"> 정부
 Government</t>
  </si>
  <si>
    <t xml:space="preserve"> 총자본형성
 Gross capital formation</t>
  </si>
  <si>
    <t xml:space="preserve"> 총고정자본형성
 Gross fixed capital formation</t>
  </si>
  <si>
    <t xml:space="preserve"> 건설투자
 Construction</t>
  </si>
  <si>
    <t xml:space="preserve"> 설비투자
 Facilities investmen</t>
  </si>
  <si>
    <t xml:space="preserve"> 무형고정자산투자
 Intanfible fixed assets</t>
  </si>
  <si>
    <t xml:space="preserve"> 재고증감
 Changes in inventories</t>
  </si>
  <si>
    <t xml:space="preserve"> 통계상 불일치
 Statistical discrepancy</t>
  </si>
  <si>
    <t xml:space="preserve"> 지역내총생산에 대한 지출
 Expenditure on GRDP</t>
  </si>
  <si>
    <t>5. 도내 총생산에 대한 지출(기준년 가격)</t>
  </si>
  <si>
    <r>
      <t xml:space="preserve"> 재화와 서비스 순이출
 </t>
    </r>
    <r>
      <rPr>
        <sz val="8.5"/>
        <rFont val="돋움"/>
        <family val="3"/>
        <charset val="129"/>
      </rPr>
      <t>Net shipping-out of goods and services</t>
    </r>
  </si>
  <si>
    <t xml:space="preserve"> 통계상불일치
 Statistical discrepancy</t>
  </si>
  <si>
    <t>(제조업)</t>
  </si>
  <si>
    <t>(제조업)</t>
    <phoneticPr fontId="3" type="noConversion"/>
  </si>
  <si>
    <t>광 공 업
Mining &amp; manufacturing</t>
    <phoneticPr fontId="3" type="noConversion"/>
  </si>
  <si>
    <t>주 : 항목명칭변경 "정보통신업"→"출판,영상,방송통신 및 정보서비스업"</t>
    <phoneticPr fontId="13" type="noConversion"/>
  </si>
  <si>
    <t xml:space="preserve">     "예술,스포츠 및 여가관련"+"기타서비스업"→"문화 및 기타서비스업"</t>
    <phoneticPr fontId="13" type="noConversion"/>
  </si>
  <si>
    <t>공공행정, 국방 및 사회보장
Public administration, defence 
and Compulsory social Security</t>
    <phoneticPr fontId="13" type="noConversion"/>
  </si>
  <si>
    <t>교육서비스업
Education</t>
    <phoneticPr fontId="13" type="noConversion"/>
  </si>
  <si>
    <t>보건 및 
사회복지사업
Health and social work</t>
    <phoneticPr fontId="13" type="noConversion"/>
  </si>
  <si>
    <t>2012</t>
  </si>
  <si>
    <t>(3.8)</t>
  </si>
  <si>
    <t>(6.9)</t>
  </si>
  <si>
    <t>(-0.1)</t>
  </si>
  <si>
    <t>(49.8)</t>
  </si>
  <si>
    <t>2013</t>
  </si>
  <si>
    <t>2014</t>
  </si>
  <si>
    <t>재고증감 및 귀중품 순취득</t>
    <phoneticPr fontId="3" type="noConversion"/>
  </si>
  <si>
    <t>3. 경제활동별 도내 총생산(기준년 가격)</t>
    <phoneticPr fontId="13" type="noConversion"/>
  </si>
  <si>
    <t>3. GRDP by Economic Activity(at Constant Prices)</t>
    <phoneticPr fontId="13" type="noConversion"/>
  </si>
  <si>
    <t>(1.6)</t>
    <phoneticPr fontId="3" type="noConversion"/>
  </si>
  <si>
    <t>810</t>
    <phoneticPr fontId="3" type="noConversion"/>
  </si>
  <si>
    <r>
      <t xml:space="preserve">제조업
</t>
    </r>
    <r>
      <rPr>
        <sz val="7.5"/>
        <color theme="1"/>
        <rFont val="돋움"/>
        <family val="3"/>
        <charset val="129"/>
      </rPr>
      <t>Manufacturing</t>
    </r>
  </si>
  <si>
    <r>
      <t>전기</t>
    </r>
    <r>
      <rPr>
        <sz val="7.5"/>
        <rFont val="나눔고딕 ExtraBold"/>
        <family val="3"/>
        <charset val="129"/>
      </rPr>
      <t>·</t>
    </r>
    <r>
      <rPr>
        <sz val="7.5"/>
        <rFont val="돋움"/>
        <family val="3"/>
        <charset val="129"/>
      </rPr>
      <t>가스</t>
    </r>
    <r>
      <rPr>
        <sz val="7.5"/>
        <rFont val="나눔고딕 ExtraBold"/>
        <family val="3"/>
        <charset val="129"/>
      </rPr>
      <t>·</t>
    </r>
    <r>
      <rPr>
        <sz val="7.5"/>
        <rFont val="돋움"/>
        <family val="3"/>
        <charset val="129"/>
      </rPr>
      <t>수도사업
Electricity, gas &amp; water-supply</t>
    </r>
    <phoneticPr fontId="13" type="noConversion"/>
  </si>
  <si>
    <t>문화 및 기타
서비스업</t>
    <phoneticPr fontId="13" type="noConversion"/>
  </si>
  <si>
    <r>
      <t>전기</t>
    </r>
    <r>
      <rPr>
        <sz val="7.5"/>
        <color theme="1"/>
        <rFont val="나눔고딕 ExtraBold"/>
        <family val="3"/>
        <charset val="129"/>
      </rPr>
      <t>·</t>
    </r>
    <r>
      <rPr>
        <sz val="7.5"/>
        <color theme="1"/>
        <rFont val="돋움"/>
        <family val="3"/>
        <charset val="129"/>
      </rPr>
      <t>가스</t>
    </r>
    <r>
      <rPr>
        <sz val="7.5"/>
        <color theme="1"/>
        <rFont val="나눔고딕 ExtraBold"/>
        <family val="3"/>
        <charset val="129"/>
      </rPr>
      <t>·</t>
    </r>
    <r>
      <rPr>
        <sz val="7.5"/>
        <color theme="1"/>
        <rFont val="돋움"/>
        <family val="3"/>
        <charset val="129"/>
      </rPr>
      <t>수도사업
Electricity, gas &amp; water-supply</t>
    </r>
    <phoneticPr fontId="13" type="noConversion"/>
  </si>
  <si>
    <t>출판, 영상, 
방송통신 및 
정보서비스업</t>
    <phoneticPr fontId="13" type="noConversion"/>
  </si>
  <si>
    <t>문화 및 기타
서비스업</t>
    <phoneticPr fontId="13" type="noConversion"/>
  </si>
  <si>
    <t xml:space="preserve"> 재화와 서비스 순이출
 Net shipping-out of goods and 
 services</t>
    <phoneticPr fontId="11" type="noConversion"/>
  </si>
  <si>
    <t>Source : Statistics Korea, 『Regional Income Statistics』</t>
    <phoneticPr fontId="11" type="noConversion"/>
  </si>
  <si>
    <r>
      <t xml:space="preserve"> </t>
    </r>
    <r>
      <rPr>
        <sz val="8.5"/>
        <rFont val="돋움"/>
        <family val="3"/>
        <charset val="129"/>
      </rPr>
      <t>가계에 봉사하는 민간비영리단체</t>
    </r>
    <r>
      <rPr>
        <sz val="9"/>
        <rFont val="돋움"/>
        <family val="3"/>
        <charset val="129"/>
      </rPr>
      <t xml:space="preserve">
 NPISHs</t>
    </r>
    <phoneticPr fontId="11" type="noConversion"/>
  </si>
  <si>
    <t>4. Expenditure on GRDP(At current prices)</t>
    <phoneticPr fontId="11" type="noConversion"/>
  </si>
  <si>
    <t>5. Expenditure on GRDP(At Constant Prices)</t>
    <phoneticPr fontId="11" type="noConversion"/>
  </si>
  <si>
    <t>(49.1)</t>
    <phoneticPr fontId="3" type="noConversion"/>
  </si>
  <si>
    <t>생산구조(당해년 가격)
Production structure(at current prices)</t>
    <phoneticPr fontId="3" type="noConversion"/>
  </si>
  <si>
    <t>금융 및 보험업
Finance &amp; insurance</t>
    <phoneticPr fontId="13" type="noConversion"/>
  </si>
  <si>
    <t>출판, 영상, 
방송통신 및 
정보서비스업</t>
    <phoneticPr fontId="13" type="noConversion"/>
  </si>
  <si>
    <t xml:space="preserve"> 무형고정자산투자
 Intangible fixed assets</t>
    <phoneticPr fontId="11" type="noConversion"/>
  </si>
  <si>
    <t xml:space="preserve"> 지역내총생산에 대한 지출
 Expenditure on GRDP</t>
    <phoneticPr fontId="11" type="noConversion"/>
  </si>
  <si>
    <t xml:space="preserve"> </t>
    <phoneticPr fontId="11" type="noConversion"/>
  </si>
  <si>
    <t>1인당 민간최종소비지출액
Private final cosumption expenditure per person</t>
    <phoneticPr fontId="3" type="noConversion"/>
  </si>
  <si>
    <r>
      <t xml:space="preserve">천원
</t>
    </r>
    <r>
      <rPr>
        <sz val="6"/>
        <rFont val="돋움"/>
        <family val="3"/>
        <charset val="129"/>
      </rPr>
      <t>(1,000won)</t>
    </r>
    <phoneticPr fontId="3" type="noConversion"/>
  </si>
  <si>
    <t>달러($)</t>
    <phoneticPr fontId="3" type="noConversion"/>
  </si>
  <si>
    <t>십억원
(Billion)</t>
    <phoneticPr fontId="3" type="noConversion"/>
  </si>
  <si>
    <r>
      <t xml:space="preserve">천명
</t>
    </r>
    <r>
      <rPr>
        <sz val="6"/>
        <rFont val="돋움"/>
        <family val="3"/>
        <charset val="129"/>
      </rPr>
      <t>(1,000persons)</t>
    </r>
    <phoneticPr fontId="3" type="noConversion"/>
  </si>
  <si>
    <t xml:space="preserve"> 1인당 민간최종소비자 지출액 (천원)
 Private final consumption expenditure
 per person (1,000won)</t>
    <phoneticPr fontId="11" type="noConversion"/>
  </si>
  <si>
    <t>2015</t>
  </si>
  <si>
    <t>(46.5)</t>
  </si>
  <si>
    <t>Source : Statistics Korea, 『Regional Income Statistics』</t>
  </si>
  <si>
    <t>(-1.7)</t>
    <phoneticPr fontId="3" type="noConversion"/>
  </si>
  <si>
    <t>자료 : 통계청,『지역소득통계』</t>
    <phoneticPr fontId="3" type="noConversion"/>
  </si>
  <si>
    <t>Source : Statistics Korea, 『Regional Income Statistics』</t>
    <phoneticPr fontId="3" type="noConversion"/>
  </si>
  <si>
    <t>Source : Statistics Korea,『Regional Income Statistics』</t>
    <phoneticPr fontId="3" type="noConversion"/>
  </si>
  <si>
    <t>ⅩⅥ. Income / 811</t>
    <phoneticPr fontId="3" type="noConversion"/>
  </si>
  <si>
    <t>812 / ⅩⅥ. 소득</t>
    <phoneticPr fontId="3" type="noConversion"/>
  </si>
  <si>
    <t>ⅩⅥ. Income / 813</t>
    <phoneticPr fontId="13" type="noConversion"/>
  </si>
  <si>
    <t>814 / ⅩⅥ. 소득</t>
    <phoneticPr fontId="13" type="noConversion"/>
  </si>
  <si>
    <t>ⅩⅥ. Income / 815</t>
    <phoneticPr fontId="11" type="noConversion"/>
  </si>
  <si>
    <t>816 / ⅩⅥ. 소득</t>
    <phoneticPr fontId="11" type="noConversion"/>
  </si>
  <si>
    <t>Unit : million won</t>
    <phoneticPr fontId="11" type="noConversion"/>
  </si>
  <si>
    <t>Unit : million won</t>
    <phoneticPr fontId="11" type="noConversion"/>
  </si>
  <si>
    <t>자료 : 통계청,『지역소득통계』</t>
    <phoneticPr fontId="11" type="noConversion"/>
  </si>
  <si>
    <t xml:space="preserve"> 1인당 민간최종소비지출액 (천원)
 Private final consumption  
 expenditure 
 per person (1,000won)</t>
    <phoneticPr fontId="11" type="noConversion"/>
  </si>
  <si>
    <t>(1.3)</t>
    <phoneticPr fontId="3" type="noConversion"/>
  </si>
  <si>
    <t>(46.1)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</si>
</sst>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_ * #,##0_ ;_ * \!\-#,##0_ ;_ * &quot;-&quot;_ ;_ @_ "/>
    <numFmt numFmtId="177" formatCode="_-* #,##0_-;\!\-* #,##0_-;_-* &quot;-&quot;_-;_-@_-"/>
    <numFmt numFmtId="178" formatCode="#,##0_ "/>
    <numFmt numFmtId="179" formatCode="#,##0.0_ "/>
    <numFmt numFmtId="180" formatCode="#,##0_);[Red]\(#,##0\)"/>
    <numFmt numFmtId="181" formatCode="0_);[Red]\(0\)"/>
    <numFmt numFmtId="182" formatCode="_ * #,##0_ ;_ * \-#,##0_ ;_ * &quot;-&quot;_ ;_ @_ "/>
    <numFmt numFmtId="183" formatCode="_-* #,##0.0_-;\-* #,##0.0_-;_-* &quot;-&quot;_-;_-@_-"/>
    <numFmt numFmtId="184" formatCode="_-* #,##0_-;\-* #,##0_-;_-* &quot;-&quot;??_-;_-@_-"/>
  </numFmts>
  <fonts count="33">
    <font>
      <sz val="12"/>
      <name val="바탕체"/>
      <family val="1"/>
      <charset val="129"/>
    </font>
    <font>
      <sz val="12"/>
      <name val="바탕체"/>
      <family val="1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sz val="9"/>
      <name val="바탕"/>
      <family val="1"/>
      <charset val="129"/>
    </font>
    <font>
      <b/>
      <sz val="9"/>
      <name val="굴림체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8.5"/>
      <name val="돋움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sz val="10"/>
      <name val="돋움체"/>
      <family val="3"/>
      <charset val="129"/>
    </font>
    <font>
      <sz val="12"/>
      <name val="돋움"/>
      <family val="3"/>
      <charset val="129"/>
    </font>
    <font>
      <sz val="9"/>
      <name val="바탕체"/>
      <family val="1"/>
      <charset val="129"/>
    </font>
    <font>
      <sz val="7.5"/>
      <name val="돋움"/>
      <family val="3"/>
      <charset val="129"/>
    </font>
    <font>
      <sz val="9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7.5"/>
      <name val="나눔고딕 ExtraBold"/>
      <family val="3"/>
      <charset val="129"/>
    </font>
    <font>
      <sz val="7.5"/>
      <color theme="1"/>
      <name val="나눔고딕 ExtraBold"/>
      <family val="3"/>
      <charset val="129"/>
    </font>
    <font>
      <sz val="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77" fontId="1" fillId="0" borderId="0" applyFont="0" applyFill="0" applyBorder="0" applyAlignment="0" applyProtection="0"/>
    <xf numFmtId="182" fontId="1" fillId="0" borderId="0" applyProtection="0"/>
    <xf numFmtId="176" fontId="1" fillId="0" borderId="0" applyFont="0" applyFill="0" applyBorder="0" applyAlignment="0" applyProtection="0"/>
    <xf numFmtId="4" fontId="16" fillId="0" borderId="0" applyNumberFormat="0" applyProtection="0"/>
    <xf numFmtId="0" fontId="2" fillId="0" borderId="0"/>
    <xf numFmtId="0" fontId="14" fillId="0" borderId="0"/>
  </cellStyleXfs>
  <cellXfs count="345">
    <xf numFmtId="0" fontId="0" fillId="0" borderId="0" xfId="0"/>
    <xf numFmtId="49" fontId="15" fillId="2" borderId="0" xfId="0" applyNumberFormat="1" applyFont="1" applyFill="1" applyBorder="1" applyAlignment="1" applyProtection="1">
      <alignment horizontal="center" vertical="center"/>
      <protection hidden="1"/>
    </xf>
    <xf numFmtId="0" fontId="15" fillId="2" borderId="0" xfId="0" applyFont="1" applyFill="1" applyBorder="1" applyAlignment="1" applyProtection="1">
      <alignment horizontal="center" vertical="center"/>
      <protection hidden="1"/>
    </xf>
    <xf numFmtId="49" fontId="0" fillId="2" borderId="0" xfId="0" applyNumberForma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horizontal="center" vertical="center"/>
      <protection hidden="1"/>
    </xf>
    <xf numFmtId="3" fontId="2" fillId="2" borderId="0" xfId="5" applyNumberFormat="1" applyFont="1" applyFill="1" applyAlignment="1" applyProtection="1">
      <alignment horizontal="center" vertical="center"/>
      <protection hidden="1"/>
    </xf>
    <xf numFmtId="0" fontId="2" fillId="2" borderId="0" xfId="5" applyFont="1" applyFill="1" applyBorder="1" applyAlignment="1" applyProtection="1">
      <alignment horizontal="center" vertical="center"/>
      <protection hidden="1"/>
    </xf>
    <xf numFmtId="0" fontId="8" fillId="2" borderId="0" xfId="5" applyFont="1" applyFill="1" applyBorder="1" applyAlignment="1" applyProtection="1">
      <alignment horizontal="center" vertical="center"/>
      <protection hidden="1"/>
    </xf>
    <xf numFmtId="0" fontId="8" fillId="0" borderId="0" xfId="6" applyFont="1" applyBorder="1" applyAlignment="1" applyProtection="1">
      <alignment vertical="center"/>
      <protection hidden="1"/>
    </xf>
    <xf numFmtId="0" fontId="11" fillId="2" borderId="0" xfId="5" applyNumberFormat="1" applyFont="1" applyFill="1" applyBorder="1" applyAlignment="1" applyProtection="1">
      <alignment horizontal="left"/>
      <protection hidden="1"/>
    </xf>
    <xf numFmtId="0" fontId="8" fillId="0" borderId="0" xfId="6" applyFont="1" applyAlignment="1" applyProtection="1">
      <alignment vertical="center"/>
      <protection hidden="1"/>
    </xf>
    <xf numFmtId="0" fontId="8" fillId="2" borderId="0" xfId="5" applyFont="1" applyFill="1" applyAlignment="1" applyProtection="1">
      <alignment horizontal="center" vertical="center"/>
      <protection hidden="1"/>
    </xf>
    <xf numFmtId="3" fontId="8" fillId="2" borderId="0" xfId="5" applyNumberFormat="1" applyFont="1" applyFill="1" applyAlignment="1" applyProtection="1">
      <alignment horizontal="center" vertical="center"/>
      <protection hidden="1"/>
    </xf>
    <xf numFmtId="3" fontId="8" fillId="2" borderId="0" xfId="5" applyNumberFormat="1" applyFont="1" applyFill="1" applyBorder="1" applyAlignment="1" applyProtection="1">
      <alignment horizontal="center" vertical="center"/>
      <protection hidden="1"/>
    </xf>
    <xf numFmtId="176" fontId="8" fillId="2" borderId="0" xfId="3" applyFont="1" applyFill="1" applyBorder="1" applyAlignment="1" applyProtection="1">
      <alignment horizontal="center" vertical="center"/>
      <protection hidden="1"/>
    </xf>
    <xf numFmtId="0" fontId="9" fillId="2" borderId="0" xfId="5" applyFont="1" applyFill="1" applyBorder="1" applyAlignment="1" applyProtection="1">
      <alignment horizontal="center" vertical="center"/>
      <protection hidden="1"/>
    </xf>
    <xf numFmtId="0" fontId="11" fillId="2" borderId="0" xfId="5" applyNumberFormat="1" applyFont="1" applyFill="1" applyBorder="1" applyAlignment="1" applyProtection="1">
      <protection hidden="1"/>
    </xf>
    <xf numFmtId="0" fontId="11" fillId="2" borderId="0" xfId="5" applyFont="1" applyFill="1" applyBorder="1" applyAlignment="1" applyProtection="1">
      <alignment horizontal="left"/>
      <protection hidden="1"/>
    </xf>
    <xf numFmtId="0" fontId="4" fillId="2" borderId="0" xfId="5" applyFont="1" applyFill="1" applyAlignment="1" applyProtection="1">
      <alignment horizontal="center" vertical="center"/>
      <protection hidden="1"/>
    </xf>
    <xf numFmtId="3" fontId="2" fillId="2" borderId="0" xfId="5" applyNumberFormat="1" applyFill="1" applyAlignment="1" applyProtection="1">
      <alignment horizontal="center" vertical="center"/>
      <protection hidden="1"/>
    </xf>
    <xf numFmtId="3" fontId="2" fillId="2" borderId="0" xfId="5" applyNumberFormat="1" applyFill="1" applyBorder="1" applyAlignment="1" applyProtection="1">
      <alignment horizontal="center" vertical="center"/>
      <protection hidden="1"/>
    </xf>
    <xf numFmtId="0" fontId="5" fillId="2" borderId="0" xfId="5" applyFont="1" applyFill="1" applyBorder="1" applyAlignment="1" applyProtection="1">
      <alignment horizontal="center" vertical="center"/>
      <protection hidden="1"/>
    </xf>
    <xf numFmtId="0" fontId="2" fillId="2" borderId="0" xfId="5" applyFill="1" applyBorder="1" applyAlignment="1" applyProtection="1">
      <alignment horizontal="center" vertical="center"/>
      <protection hidden="1"/>
    </xf>
    <xf numFmtId="0" fontId="8" fillId="2" borderId="0" xfId="5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176" fontId="9" fillId="2" borderId="0" xfId="3" applyFont="1" applyFill="1" applyBorder="1" applyAlignment="1" applyProtection="1">
      <alignment horizontal="center" vertical="center"/>
      <protection hidden="1"/>
    </xf>
    <xf numFmtId="176" fontId="8" fillId="2" borderId="0" xfId="3" applyFont="1" applyFill="1" applyBorder="1" applyAlignment="1" applyProtection="1">
      <alignment horizontal="center" vertical="top"/>
      <protection hidden="1"/>
    </xf>
    <xf numFmtId="0" fontId="11" fillId="2" borderId="0" xfId="5" applyFont="1" applyFill="1" applyBorder="1" applyAlignment="1" applyProtection="1">
      <alignment horizontal="left" vertical="center"/>
      <protection hidden="1"/>
    </xf>
    <xf numFmtId="49" fontId="17" fillId="2" borderId="0" xfId="0" applyNumberFormat="1" applyFont="1" applyFill="1" applyBorder="1" applyAlignment="1" applyProtection="1">
      <alignment horizontal="left" vertical="center"/>
      <protection hidden="1"/>
    </xf>
    <xf numFmtId="49" fontId="17" fillId="2" borderId="0" xfId="0" applyNumberFormat="1" applyFont="1" applyFill="1" applyBorder="1" applyAlignment="1" applyProtection="1">
      <alignment horizontal="center" vertical="center"/>
      <protection hidden="1"/>
    </xf>
    <xf numFmtId="0" fontId="17" fillId="2" borderId="0" xfId="0" applyFont="1" applyFill="1" applyBorder="1" applyAlignment="1" applyProtection="1">
      <alignment horizontal="center" vertical="center"/>
      <protection hidden="1"/>
    </xf>
    <xf numFmtId="49" fontId="17" fillId="2" borderId="0" xfId="0" applyNumberFormat="1" applyFont="1" applyFill="1" applyBorder="1" applyAlignment="1" applyProtection="1">
      <alignment horizontal="right" vertical="center"/>
      <protection hidden="1"/>
    </xf>
    <xf numFmtId="0" fontId="11" fillId="2" borderId="2" xfId="5" applyNumberFormat="1" applyFont="1" applyFill="1" applyBorder="1" applyAlignment="1" applyProtection="1">
      <alignment horizontal="left"/>
      <protection hidden="1"/>
    </xf>
    <xf numFmtId="0" fontId="12" fillId="2" borderId="2" xfId="5" applyNumberFormat="1" applyFont="1" applyFill="1" applyBorder="1" applyAlignment="1" applyProtection="1">
      <alignment horizontal="left"/>
      <protection hidden="1"/>
    </xf>
    <xf numFmtId="0" fontId="11" fillId="2" borderId="2" xfId="5" applyNumberFormat="1" applyFont="1" applyFill="1" applyBorder="1" applyAlignment="1" applyProtection="1">
      <alignment horizontal="right"/>
      <protection hidden="1"/>
    </xf>
    <xf numFmtId="0" fontId="8" fillId="2" borderId="0" xfId="5" applyFont="1" applyFill="1" applyBorder="1" applyAlignment="1" applyProtection="1">
      <alignment horizontal="right" vertical="center"/>
      <protection hidden="1"/>
    </xf>
    <xf numFmtId="3" fontId="8" fillId="2" borderId="0" xfId="5" applyNumberFormat="1" applyFont="1" applyFill="1" applyBorder="1" applyAlignment="1" applyProtection="1">
      <alignment horizontal="right" vertical="center"/>
      <protection hidden="1"/>
    </xf>
    <xf numFmtId="3" fontId="8" fillId="2" borderId="0" xfId="5" applyNumberFormat="1" applyFont="1" applyFill="1" applyAlignment="1" applyProtection="1">
      <alignment vertical="center"/>
      <protection hidden="1"/>
    </xf>
    <xf numFmtId="0" fontId="8" fillId="2" borderId="0" xfId="5" applyFont="1" applyFill="1" applyBorder="1" applyAlignment="1" applyProtection="1">
      <alignment horizontal="left" vertical="center"/>
      <protection hidden="1"/>
    </xf>
    <xf numFmtId="1" fontId="8" fillId="2" borderId="3" xfId="0" applyNumberFormat="1" applyFont="1" applyFill="1" applyBorder="1" applyAlignment="1" applyProtection="1">
      <alignment horizontal="center" vertical="center" wrapText="1"/>
      <protection hidden="1"/>
    </xf>
    <xf numFmtId="178" fontId="8" fillId="2" borderId="0" xfId="0" applyNumberFormat="1" applyFont="1" applyFill="1" applyBorder="1" applyAlignment="1" applyProtection="1">
      <alignment horizontal="right" vertical="center"/>
      <protection hidden="1"/>
    </xf>
    <xf numFmtId="1" fontId="8" fillId="2" borderId="0" xfId="0" applyNumberFormat="1" applyFont="1" applyFill="1" applyBorder="1" applyAlignment="1" applyProtection="1">
      <alignment horizontal="left" vertical="center" wrapText="1"/>
      <protection hidden="1"/>
    </xf>
    <xf numFmtId="1" fontId="8" fillId="2" borderId="4" xfId="0" applyNumberFormat="1" applyFont="1" applyFill="1" applyBorder="1" applyAlignment="1" applyProtection="1">
      <alignment horizontal="left" vertical="center" wrapText="1"/>
      <protection hidden="1"/>
    </xf>
    <xf numFmtId="179" fontId="8" fillId="2" borderId="0" xfId="0" applyNumberFormat="1" applyFont="1" applyFill="1" applyBorder="1" applyAlignment="1" applyProtection="1">
      <alignment horizontal="right" vertical="center"/>
      <protection hidden="1"/>
    </xf>
    <xf numFmtId="1" fontId="8" fillId="2" borderId="5" xfId="0" applyNumberFormat="1" applyFont="1" applyFill="1" applyBorder="1" applyAlignment="1" applyProtection="1">
      <alignment horizontal="center" vertical="center" wrapText="1"/>
      <protection hidden="1"/>
    </xf>
    <xf numFmtId="179" fontId="8" fillId="2" borderId="0" xfId="0" quotePrefix="1" applyNumberFormat="1" applyFont="1" applyFill="1" applyBorder="1" applyAlignment="1" applyProtection="1">
      <alignment horizontal="right" vertical="center"/>
      <protection hidden="1"/>
    </xf>
    <xf numFmtId="179" fontId="8" fillId="2" borderId="0" xfId="0" applyNumberFormat="1" applyFont="1" applyFill="1" applyBorder="1" applyAlignment="1" applyProtection="1">
      <alignment horizontal="right" vertical="center" wrapText="1"/>
      <protection hidden="1"/>
    </xf>
    <xf numFmtId="1" fontId="8" fillId="2" borderId="6" xfId="0" applyNumberFormat="1" applyFont="1" applyFill="1" applyBorder="1" applyAlignment="1" applyProtection="1">
      <alignment horizontal="center" vertical="top" wrapText="1"/>
      <protection hidden="1"/>
    </xf>
    <xf numFmtId="0" fontId="8" fillId="2" borderId="7" xfId="5" applyFont="1" applyFill="1" applyBorder="1" applyAlignment="1" applyProtection="1">
      <alignment horizontal="center" vertical="center"/>
      <protection hidden="1"/>
    </xf>
    <xf numFmtId="179" fontId="8" fillId="2" borderId="0" xfId="1" applyNumberFormat="1" applyFont="1" applyFill="1" applyBorder="1" applyAlignment="1" applyProtection="1">
      <alignment horizontal="right" vertical="center"/>
      <protection hidden="1"/>
    </xf>
    <xf numFmtId="0" fontId="8" fillId="2" borderId="4" xfId="5" applyFont="1" applyFill="1" applyBorder="1" applyAlignment="1" applyProtection="1">
      <alignment horizontal="center" vertical="center"/>
      <protection hidden="1"/>
    </xf>
    <xf numFmtId="0" fontId="8" fillId="2" borderId="5" xfId="5" applyFont="1" applyFill="1" applyBorder="1" applyAlignment="1" applyProtection="1">
      <alignment horizontal="center" vertical="center"/>
      <protection hidden="1"/>
    </xf>
    <xf numFmtId="0" fontId="8" fillId="2" borderId="8" xfId="5" applyFont="1" applyFill="1" applyBorder="1" applyAlignment="1" applyProtection="1">
      <alignment horizontal="center" vertical="center"/>
      <protection hidden="1"/>
    </xf>
    <xf numFmtId="3" fontId="8" fillId="2" borderId="10" xfId="3" applyNumberFormat="1" applyFont="1" applyFill="1" applyBorder="1" applyAlignment="1" applyProtection="1">
      <alignment vertical="center" wrapText="1"/>
      <protection hidden="1"/>
    </xf>
    <xf numFmtId="1" fontId="11" fillId="2" borderId="11" xfId="0" applyNumberFormat="1" applyFont="1" applyFill="1" applyBorder="1" applyAlignment="1" applyProtection="1">
      <alignment horizontal="center" vertical="center" wrapText="1"/>
      <protection hidden="1"/>
    </xf>
    <xf numFmtId="1" fontId="19" fillId="2" borderId="12" xfId="0" applyNumberFormat="1" applyFont="1" applyFill="1" applyBorder="1" applyAlignment="1" applyProtection="1">
      <alignment horizontal="center" vertical="center" wrapText="1"/>
      <protection hidden="1"/>
    </xf>
    <xf numFmtId="1" fontId="11" fillId="2" borderId="12" xfId="0" applyNumberFormat="1" applyFont="1" applyFill="1" applyBorder="1" applyAlignment="1" applyProtection="1">
      <alignment horizontal="center" vertical="center" wrapText="1"/>
      <protection hidden="1"/>
    </xf>
    <xf numFmtId="180" fontId="11" fillId="2" borderId="0" xfId="1" applyNumberFormat="1" applyFont="1" applyFill="1" applyBorder="1" applyAlignment="1" applyProtection="1">
      <alignment horizontal="right" vertical="center"/>
      <protection hidden="1"/>
    </xf>
    <xf numFmtId="177" fontId="11" fillId="2" borderId="0" xfId="1" applyFont="1" applyFill="1" applyBorder="1" applyAlignment="1" applyProtection="1">
      <alignment horizontal="center" vertical="center" wrapText="1"/>
      <protection hidden="1"/>
    </xf>
    <xf numFmtId="3" fontId="11" fillId="2" borderId="14" xfId="3" applyNumberFormat="1" applyFont="1" applyFill="1" applyBorder="1" applyAlignment="1" applyProtection="1">
      <alignment horizontal="center" vertical="center" wrapText="1"/>
      <protection hidden="1"/>
    </xf>
    <xf numFmtId="1" fontId="8" fillId="2" borderId="4" xfId="0" quotePrefix="1" applyNumberFormat="1" applyFont="1" applyFill="1" applyBorder="1" applyAlignment="1" applyProtection="1">
      <alignment horizontal="center" vertical="center" wrapText="1"/>
      <protection hidden="1"/>
    </xf>
    <xf numFmtId="1" fontId="9" fillId="2" borderId="16" xfId="0" quotePrefix="1" applyNumberFormat="1" applyFont="1" applyFill="1" applyBorder="1" applyAlignment="1" applyProtection="1">
      <alignment horizontal="center" vertical="center" wrapText="1"/>
      <protection hidden="1"/>
    </xf>
    <xf numFmtId="0" fontId="11" fillId="2" borderId="0" xfId="5" applyFont="1" applyFill="1" applyAlignment="1" applyProtection="1">
      <alignment horizontal="left"/>
      <protection hidden="1"/>
    </xf>
    <xf numFmtId="3" fontId="11" fillId="2" borderId="0" xfId="5" applyNumberFormat="1" applyFont="1" applyFill="1" applyAlignment="1" applyProtection="1">
      <alignment horizontal="left"/>
      <protection hidden="1"/>
    </xf>
    <xf numFmtId="3" fontId="11" fillId="2" borderId="0" xfId="5" applyNumberFormat="1" applyFont="1" applyFill="1" applyBorder="1" applyAlignment="1" applyProtection="1">
      <alignment horizontal="left"/>
      <protection hidden="1"/>
    </xf>
    <xf numFmtId="0" fontId="12" fillId="2" borderId="0" xfId="5" applyFont="1" applyFill="1" applyBorder="1" applyAlignment="1" applyProtection="1">
      <alignment horizontal="left"/>
      <protection hidden="1"/>
    </xf>
    <xf numFmtId="0" fontId="8" fillId="2" borderId="0" xfId="5" applyNumberFormat="1" applyFont="1" applyFill="1" applyAlignment="1" applyProtection="1">
      <alignment horizontal="center" vertical="center"/>
      <protection hidden="1"/>
    </xf>
    <xf numFmtId="0" fontId="8" fillId="2" borderId="0" xfId="5" applyNumberFormat="1" applyFont="1" applyFill="1" applyAlignment="1" applyProtection="1">
      <alignment horizontal="right" vertical="center"/>
      <protection hidden="1"/>
    </xf>
    <xf numFmtId="0" fontId="8" fillId="2" borderId="1" xfId="5" applyFont="1" applyFill="1" applyBorder="1" applyAlignment="1" applyProtection="1">
      <alignment vertical="center"/>
      <protection hidden="1"/>
    </xf>
    <xf numFmtId="181" fontId="8" fillId="0" borderId="17" xfId="6" applyNumberFormat="1" applyFont="1" applyBorder="1" applyAlignment="1" applyProtection="1">
      <alignment horizontal="center" vertical="center"/>
      <protection hidden="1"/>
    </xf>
    <xf numFmtId="178" fontId="8" fillId="2" borderId="18" xfId="1" applyNumberFormat="1" applyFont="1" applyFill="1" applyBorder="1" applyAlignment="1" applyProtection="1">
      <alignment vertical="center"/>
      <protection hidden="1"/>
    </xf>
    <xf numFmtId="178" fontId="8" fillId="2" borderId="0" xfId="1" applyNumberFormat="1" applyFont="1" applyFill="1" applyAlignment="1" applyProtection="1">
      <alignment vertical="center"/>
      <protection hidden="1"/>
    </xf>
    <xf numFmtId="0" fontId="8" fillId="2" borderId="19" xfId="6" applyFont="1" applyFill="1" applyBorder="1" applyAlignment="1" applyProtection="1">
      <alignment vertical="center" wrapText="1"/>
      <protection hidden="1"/>
    </xf>
    <xf numFmtId="0" fontId="8" fillId="0" borderId="20" xfId="6" applyFont="1" applyBorder="1" applyAlignment="1" applyProtection="1">
      <alignment vertical="center"/>
      <protection hidden="1"/>
    </xf>
    <xf numFmtId="0" fontId="8" fillId="0" borderId="21" xfId="6" applyFont="1" applyBorder="1" applyAlignment="1" applyProtection="1">
      <alignment vertical="center"/>
      <protection hidden="1"/>
    </xf>
    <xf numFmtId="0" fontId="8" fillId="2" borderId="0" xfId="5" applyFont="1" applyFill="1" applyAlignment="1" applyProtection="1">
      <alignment vertical="center"/>
      <protection hidden="1"/>
    </xf>
    <xf numFmtId="0" fontId="18" fillId="2" borderId="0" xfId="0" applyFont="1" applyFill="1" applyAlignment="1" applyProtection="1">
      <alignment vertical="center"/>
      <protection hidden="1"/>
    </xf>
    <xf numFmtId="179" fontId="8" fillId="3" borderId="0" xfId="0" quotePrefix="1" applyNumberFormat="1" applyFont="1" applyFill="1" applyBorder="1" applyAlignment="1" applyProtection="1">
      <alignment horizontal="right" vertical="center"/>
      <protection hidden="1"/>
    </xf>
    <xf numFmtId="179" fontId="8" fillId="3" borderId="0" xfId="0" applyNumberFormat="1" applyFont="1" applyFill="1" applyBorder="1" applyAlignment="1" applyProtection="1">
      <alignment horizontal="right" vertical="center"/>
      <protection hidden="1"/>
    </xf>
    <xf numFmtId="179" fontId="8" fillId="3" borderId="0" xfId="0" applyNumberFormat="1" applyFont="1" applyFill="1" applyBorder="1" applyAlignment="1" applyProtection="1">
      <alignment horizontal="right" vertical="center" wrapText="1"/>
      <protection hidden="1"/>
    </xf>
    <xf numFmtId="178" fontId="8" fillId="3" borderId="0" xfId="0" applyNumberFormat="1" applyFont="1" applyFill="1" applyBorder="1" applyAlignment="1" applyProtection="1">
      <alignment horizontal="right" vertical="center"/>
      <protection hidden="1"/>
    </xf>
    <xf numFmtId="179" fontId="8" fillId="3" borderId="1" xfId="0" applyNumberFormat="1" applyFont="1" applyFill="1" applyBorder="1" applyAlignment="1" applyProtection="1">
      <alignment horizontal="right" vertical="center"/>
      <protection hidden="1"/>
    </xf>
    <xf numFmtId="1" fontId="8" fillId="2" borderId="4" xfId="0" applyNumberFormat="1" applyFont="1" applyFill="1" applyBorder="1" applyAlignment="1" applyProtection="1">
      <alignment horizontal="left" vertical="top" wrapText="1"/>
      <protection hidden="1"/>
    </xf>
    <xf numFmtId="1" fontId="8" fillId="2" borderId="4" xfId="0" applyNumberFormat="1" applyFont="1" applyFill="1" applyBorder="1" applyAlignment="1" applyProtection="1">
      <alignment vertical="top" wrapText="1"/>
      <protection hidden="1"/>
    </xf>
    <xf numFmtId="49" fontId="8" fillId="2" borderId="0" xfId="0" applyNumberFormat="1" applyFont="1" applyFill="1" applyBorder="1" applyAlignment="1" applyProtection="1">
      <alignment horizontal="right" vertical="top" wrapText="1"/>
      <protection hidden="1"/>
    </xf>
    <xf numFmtId="49" fontId="8" fillId="3" borderId="0" xfId="0" applyNumberFormat="1" applyFont="1" applyFill="1" applyBorder="1" applyAlignment="1" applyProtection="1">
      <alignment horizontal="right" vertical="top" wrapText="1"/>
      <protection hidden="1"/>
    </xf>
    <xf numFmtId="1" fontId="11" fillId="3" borderId="11" xfId="0" applyNumberFormat="1" applyFont="1" applyFill="1" applyBorder="1" applyAlignment="1" applyProtection="1">
      <alignment horizontal="center" vertical="center" wrapText="1"/>
      <protection hidden="1"/>
    </xf>
    <xf numFmtId="183" fontId="0" fillId="0" borderId="0" xfId="1" applyNumberFormat="1" applyFont="1" applyAlignment="1" applyProtection="1">
      <alignment vertical="center"/>
      <protection hidden="1"/>
    </xf>
    <xf numFmtId="0" fontId="6" fillId="2" borderId="0" xfId="5" applyFont="1" applyFill="1" applyBorder="1" applyAlignment="1" applyProtection="1">
      <alignment horizontal="center" vertical="center"/>
      <protection hidden="1"/>
    </xf>
    <xf numFmtId="0" fontId="7" fillId="2" borderId="0" xfId="5" applyFont="1" applyFill="1" applyBorder="1" applyAlignment="1" applyProtection="1">
      <alignment horizontal="center" vertical="center"/>
      <protection hidden="1"/>
    </xf>
    <xf numFmtId="177" fontId="11" fillId="2" borderId="13" xfId="1" applyFont="1" applyFill="1" applyBorder="1" applyAlignment="1" applyProtection="1">
      <alignment horizontal="center" vertical="center"/>
      <protection hidden="1"/>
    </xf>
    <xf numFmtId="177" fontId="11" fillId="2" borderId="0" xfId="1" applyFont="1" applyFill="1" applyBorder="1" applyAlignment="1" applyProtection="1">
      <alignment horizontal="center" vertical="center"/>
      <protection hidden="1"/>
    </xf>
    <xf numFmtId="177" fontId="8" fillId="2" borderId="0" xfId="1" applyFont="1" applyFill="1" applyBorder="1" applyAlignment="1" applyProtection="1">
      <alignment horizontal="center" vertical="center"/>
      <protection hidden="1"/>
    </xf>
    <xf numFmtId="1" fontId="20" fillId="2" borderId="4" xfId="0" applyNumberFormat="1" applyFont="1" applyFill="1" applyBorder="1" applyAlignment="1" applyProtection="1">
      <alignment horizontal="left" vertical="center" wrapText="1"/>
      <protection hidden="1"/>
    </xf>
    <xf numFmtId="177" fontId="8" fillId="2" borderId="0" xfId="1" applyFont="1" applyFill="1" applyBorder="1" applyAlignment="1" applyProtection="1">
      <alignment horizontal="center" vertical="center"/>
      <protection hidden="1"/>
    </xf>
    <xf numFmtId="177" fontId="8" fillId="0" borderId="0" xfId="1" applyFont="1" applyBorder="1" applyAlignment="1" applyProtection="1">
      <alignment vertical="center"/>
      <protection hidden="1"/>
    </xf>
    <xf numFmtId="43" fontId="8" fillId="0" borderId="0" xfId="6" applyNumberFormat="1" applyFont="1" applyBorder="1" applyAlignment="1" applyProtection="1">
      <alignment vertical="center"/>
      <protection hidden="1"/>
    </xf>
    <xf numFmtId="184" fontId="8" fillId="0" borderId="0" xfId="6" applyNumberFormat="1" applyFont="1" applyBorder="1" applyAlignment="1" applyProtection="1">
      <alignment vertical="center"/>
      <protection hidden="1"/>
    </xf>
    <xf numFmtId="178" fontId="8" fillId="2" borderId="1" xfId="1" applyNumberFormat="1" applyFont="1" applyFill="1" applyBorder="1" applyAlignment="1" applyProtection="1">
      <alignment horizontal="right" vertical="center"/>
      <protection hidden="1"/>
    </xf>
    <xf numFmtId="0" fontId="4" fillId="2" borderId="0" xfId="5" applyFont="1" applyFill="1" applyAlignment="1" applyProtection="1">
      <alignment horizontal="center" vertical="top"/>
      <protection hidden="1"/>
    </xf>
    <xf numFmtId="0" fontId="2" fillId="2" borderId="0" xfId="5" applyFont="1" applyFill="1" applyBorder="1" applyAlignment="1" applyProtection="1">
      <alignment horizontal="center" vertical="top"/>
      <protection hidden="1"/>
    </xf>
    <xf numFmtId="0" fontId="21" fillId="2" borderId="0" xfId="5" applyFont="1" applyFill="1" applyAlignment="1" applyProtection="1">
      <alignment horizontal="left" vertical="center"/>
      <protection hidden="1"/>
    </xf>
    <xf numFmtId="3" fontId="22" fillId="2" borderId="0" xfId="5" applyNumberFormat="1" applyFont="1" applyFill="1" applyAlignment="1" applyProtection="1">
      <alignment horizontal="center" vertical="center"/>
      <protection hidden="1"/>
    </xf>
    <xf numFmtId="3" fontId="22" fillId="2" borderId="0" xfId="5" applyNumberFormat="1" applyFont="1" applyFill="1" applyBorder="1" applyAlignment="1" applyProtection="1">
      <alignment horizontal="center" vertical="center"/>
      <protection hidden="1"/>
    </xf>
    <xf numFmtId="0" fontId="22" fillId="2" borderId="0" xfId="5" applyFont="1" applyFill="1" applyBorder="1" applyAlignment="1" applyProtection="1">
      <alignment horizontal="center" vertical="center"/>
      <protection hidden="1"/>
    </xf>
    <xf numFmtId="0" fontId="21" fillId="2" borderId="1" xfId="5" applyFont="1" applyFill="1" applyBorder="1" applyAlignment="1" applyProtection="1">
      <alignment horizontal="left" vertical="center"/>
      <protection hidden="1"/>
    </xf>
    <xf numFmtId="3" fontId="21" fillId="2" borderId="0" xfId="5" applyNumberFormat="1" applyFont="1" applyFill="1" applyBorder="1" applyAlignment="1" applyProtection="1">
      <alignment horizontal="center" vertical="center"/>
      <protection hidden="1"/>
    </xf>
    <xf numFmtId="0" fontId="21" fillId="2" borderId="0" xfId="5" applyFont="1" applyFill="1" applyBorder="1" applyAlignment="1" applyProtection="1">
      <alignment horizontal="center" vertical="center"/>
      <protection hidden="1"/>
    </xf>
    <xf numFmtId="3" fontId="21" fillId="2" borderId="0" xfId="5" applyNumberFormat="1" applyFont="1" applyFill="1" applyBorder="1" applyAlignment="1" applyProtection="1">
      <alignment horizontal="right" vertical="center"/>
      <protection hidden="1"/>
    </xf>
    <xf numFmtId="0" fontId="21" fillId="2" borderId="0" xfId="5" applyFont="1" applyFill="1" applyBorder="1" applyAlignment="1" applyProtection="1">
      <alignment horizontal="right" vertical="center"/>
      <protection hidden="1"/>
    </xf>
    <xf numFmtId="3" fontId="21" fillId="2" borderId="10" xfId="3" applyNumberFormat="1" applyFont="1" applyFill="1" applyBorder="1" applyAlignment="1" applyProtection="1">
      <alignment vertical="center" wrapText="1"/>
      <protection hidden="1"/>
    </xf>
    <xf numFmtId="1" fontId="26" fillId="2" borderId="11" xfId="0" applyNumberFormat="1" applyFont="1" applyFill="1" applyBorder="1" applyAlignment="1" applyProtection="1">
      <alignment horizontal="center" vertical="center" wrapText="1"/>
      <protection hidden="1"/>
    </xf>
    <xf numFmtId="1" fontId="27" fillId="2" borderId="12" xfId="0" applyNumberFormat="1" applyFont="1" applyFill="1" applyBorder="1" applyAlignment="1" applyProtection="1">
      <alignment horizontal="center" vertical="center" wrapText="1"/>
      <protection hidden="1"/>
    </xf>
    <xf numFmtId="1" fontId="26" fillId="2" borderId="12" xfId="0" applyNumberFormat="1" applyFont="1" applyFill="1" applyBorder="1" applyAlignment="1" applyProtection="1">
      <alignment horizontal="center" vertical="center" wrapText="1"/>
      <protection hidden="1"/>
    </xf>
    <xf numFmtId="1" fontId="21" fillId="2" borderId="4" xfId="0" quotePrefix="1" applyNumberFormat="1" applyFont="1" applyFill="1" applyBorder="1" applyAlignment="1" applyProtection="1">
      <alignment horizontal="center" vertical="center" wrapText="1"/>
      <protection hidden="1"/>
    </xf>
    <xf numFmtId="180" fontId="26" fillId="2" borderId="0" xfId="1" applyNumberFormat="1" applyFont="1" applyFill="1" applyBorder="1" applyAlignment="1" applyProtection="1">
      <alignment horizontal="right" vertical="center"/>
      <protection hidden="1"/>
    </xf>
    <xf numFmtId="177" fontId="26" fillId="2" borderId="0" xfId="1" applyFont="1" applyFill="1" applyBorder="1" applyAlignment="1" applyProtection="1">
      <alignment horizontal="center" vertical="center"/>
      <protection hidden="1"/>
    </xf>
    <xf numFmtId="177" fontId="26" fillId="2" borderId="0" xfId="1" applyFont="1" applyFill="1" applyBorder="1" applyAlignment="1" applyProtection="1">
      <alignment horizontal="center" vertical="center" wrapText="1"/>
      <protection hidden="1"/>
    </xf>
    <xf numFmtId="3" fontId="26" fillId="2" borderId="14" xfId="3" applyNumberFormat="1" applyFont="1" applyFill="1" applyBorder="1" applyAlignment="1" applyProtection="1">
      <alignment horizontal="center" vertical="center" wrapText="1"/>
      <protection hidden="1"/>
    </xf>
    <xf numFmtId="1" fontId="26" fillId="3" borderId="11" xfId="0" applyNumberFormat="1" applyFont="1" applyFill="1" applyBorder="1" applyAlignment="1" applyProtection="1">
      <alignment horizontal="center" vertical="center" wrapText="1"/>
      <protection hidden="1"/>
    </xf>
    <xf numFmtId="177" fontId="26" fillId="2" borderId="13" xfId="1" applyFont="1" applyFill="1" applyBorder="1" applyAlignment="1" applyProtection="1">
      <alignment horizontal="center" vertical="center"/>
      <protection hidden="1"/>
    </xf>
    <xf numFmtId="0" fontId="26" fillId="2" borderId="2" xfId="5" applyNumberFormat="1" applyFont="1" applyFill="1" applyBorder="1" applyAlignment="1" applyProtection="1">
      <alignment horizontal="left"/>
      <protection hidden="1"/>
    </xf>
    <xf numFmtId="0" fontId="29" fillId="2" borderId="2" xfId="5" applyNumberFormat="1" applyFont="1" applyFill="1" applyBorder="1" applyAlignment="1" applyProtection="1">
      <alignment horizontal="left"/>
      <protection hidden="1"/>
    </xf>
    <xf numFmtId="0" fontId="26" fillId="2" borderId="2" xfId="5" applyNumberFormat="1" applyFont="1" applyFill="1" applyBorder="1" applyAlignment="1" applyProtection="1">
      <alignment horizontal="right"/>
      <protection hidden="1"/>
    </xf>
    <xf numFmtId="0" fontId="26" fillId="2" borderId="0" xfId="5" applyNumberFormat="1" applyFont="1" applyFill="1" applyBorder="1" applyAlignment="1" applyProtection="1">
      <protection hidden="1"/>
    </xf>
    <xf numFmtId="0" fontId="26" fillId="2" borderId="0" xfId="5" applyNumberFormat="1" applyFont="1" applyFill="1" applyBorder="1" applyAlignment="1" applyProtection="1">
      <alignment horizontal="left"/>
      <protection hidden="1"/>
    </xf>
    <xf numFmtId="0" fontId="21" fillId="2" borderId="0" xfId="5" applyFont="1" applyFill="1" applyAlignment="1" applyProtection="1">
      <alignment horizontal="center" vertical="center"/>
      <protection hidden="1"/>
    </xf>
    <xf numFmtId="3" fontId="21" fillId="2" borderId="0" xfId="5" applyNumberFormat="1" applyFont="1" applyFill="1" applyAlignment="1" applyProtection="1">
      <alignment horizontal="center" vertical="center"/>
      <protection hidden="1"/>
    </xf>
    <xf numFmtId="181" fontId="21" fillId="2" borderId="1" xfId="5" applyNumberFormat="1" applyFont="1" applyFill="1" applyBorder="1" applyAlignment="1" applyProtection="1">
      <alignment horizontal="right" vertical="center"/>
      <protection hidden="1"/>
    </xf>
    <xf numFmtId="181" fontId="21" fillId="0" borderId="17" xfId="6" applyNumberFormat="1" applyFont="1" applyBorder="1" applyAlignment="1" applyProtection="1">
      <alignment horizontal="center" vertical="center"/>
      <protection hidden="1"/>
    </xf>
    <xf numFmtId="178" fontId="21" fillId="2" borderId="18" xfId="1" applyNumberFormat="1" applyFont="1" applyFill="1" applyBorder="1" applyAlignment="1" applyProtection="1">
      <alignment vertical="center"/>
      <protection hidden="1"/>
    </xf>
    <xf numFmtId="178" fontId="21" fillId="2" borderId="0" xfId="1" applyNumberFormat="1" applyFont="1" applyFill="1" applyAlignment="1" applyProtection="1">
      <alignment vertical="center"/>
      <protection hidden="1"/>
    </xf>
    <xf numFmtId="0" fontId="21" fillId="2" borderId="19" xfId="6" applyFont="1" applyFill="1" applyBorder="1" applyAlignment="1" applyProtection="1">
      <alignment vertical="center" wrapText="1"/>
      <protection hidden="1"/>
    </xf>
    <xf numFmtId="0" fontId="21" fillId="0" borderId="20" xfId="6" applyFont="1" applyBorder="1" applyAlignment="1" applyProtection="1">
      <alignment vertical="center"/>
      <protection hidden="1"/>
    </xf>
    <xf numFmtId="0" fontId="21" fillId="0" borderId="21" xfId="6" applyFont="1" applyBorder="1" applyAlignment="1" applyProtection="1">
      <alignment vertical="center"/>
      <protection hidden="1"/>
    </xf>
    <xf numFmtId="178" fontId="21" fillId="3" borderId="0" xfId="1" applyNumberFormat="1" applyFont="1" applyFill="1" applyAlignment="1" applyProtection="1">
      <alignment vertical="center"/>
      <protection hidden="1"/>
    </xf>
    <xf numFmtId="3" fontId="8" fillId="2" borderId="0" xfId="5" applyNumberFormat="1" applyFont="1" applyFill="1" applyAlignment="1" applyProtection="1">
      <alignment vertical="top"/>
      <protection hidden="1"/>
    </xf>
    <xf numFmtId="0" fontId="8" fillId="2" borderId="0" xfId="5" applyFont="1" applyFill="1" applyAlignment="1" applyProtection="1">
      <alignment horizontal="center" vertical="top"/>
      <protection hidden="1"/>
    </xf>
    <xf numFmtId="0" fontId="8" fillId="2" borderId="0" xfId="5" applyFont="1" applyFill="1" applyBorder="1" applyAlignment="1" applyProtection="1">
      <alignment horizontal="right" vertical="top"/>
      <protection hidden="1"/>
    </xf>
    <xf numFmtId="0" fontId="8" fillId="2" borderId="0" xfId="5" applyFont="1" applyFill="1" applyBorder="1" applyAlignment="1" applyProtection="1">
      <alignment horizontal="center" vertical="top"/>
      <protection hidden="1"/>
    </xf>
    <xf numFmtId="0" fontId="8" fillId="2" borderId="0" xfId="5" applyFont="1" applyFill="1" applyAlignment="1" applyProtection="1">
      <alignment horizontal="left" vertical="top"/>
      <protection hidden="1"/>
    </xf>
    <xf numFmtId="3" fontId="8" fillId="2" borderId="0" xfId="5" applyNumberFormat="1" applyFont="1" applyFill="1" applyAlignment="1" applyProtection="1">
      <alignment horizontal="center" vertical="top"/>
      <protection hidden="1"/>
    </xf>
    <xf numFmtId="0" fontId="8" fillId="2" borderId="0" xfId="5" applyNumberFormat="1" applyFont="1" applyFill="1" applyBorder="1" applyAlignment="1" applyProtection="1">
      <alignment horizontal="center" vertical="top"/>
      <protection hidden="1"/>
    </xf>
    <xf numFmtId="0" fontId="8" fillId="2" borderId="0" xfId="5" applyNumberFormat="1" applyFont="1" applyFill="1" applyAlignment="1" applyProtection="1">
      <alignment horizontal="center" vertical="top"/>
      <protection hidden="1"/>
    </xf>
    <xf numFmtId="0" fontId="8" fillId="2" borderId="0" xfId="5" applyNumberFormat="1" applyFont="1" applyFill="1" applyAlignment="1" applyProtection="1">
      <alignment horizontal="right" vertical="top"/>
      <protection hidden="1"/>
    </xf>
    <xf numFmtId="0" fontId="8" fillId="2" borderId="0" xfId="0" applyFont="1" applyFill="1" applyAlignment="1" applyProtection="1">
      <alignment vertical="top"/>
      <protection hidden="1"/>
    </xf>
    <xf numFmtId="3" fontId="8" fillId="2" borderId="0" xfId="5" applyNumberFormat="1" applyFont="1" applyFill="1" applyBorder="1" applyAlignment="1" applyProtection="1">
      <alignment horizontal="center" vertical="top"/>
      <protection hidden="1"/>
    </xf>
    <xf numFmtId="49" fontId="11" fillId="3" borderId="11" xfId="0" applyNumberFormat="1" applyFont="1" applyFill="1" applyBorder="1" applyAlignment="1" applyProtection="1">
      <alignment horizontal="center" vertical="center" wrapText="1"/>
      <protection hidden="1"/>
    </xf>
    <xf numFmtId="177" fontId="11" fillId="2" borderId="13" xfId="1" applyFont="1" applyFill="1" applyBorder="1" applyAlignment="1" applyProtection="1">
      <alignment horizontal="center" vertical="center"/>
      <protection hidden="1"/>
    </xf>
    <xf numFmtId="177" fontId="11" fillId="2" borderId="0" xfId="1" applyFont="1" applyFill="1" applyBorder="1" applyAlignment="1" applyProtection="1">
      <alignment horizontal="center" vertical="center"/>
      <protection hidden="1"/>
    </xf>
    <xf numFmtId="179" fontId="8" fillId="3" borderId="0" xfId="1" applyNumberFormat="1" applyFont="1" applyFill="1" applyBorder="1" applyAlignment="1" applyProtection="1">
      <alignment horizontal="right" vertical="center"/>
      <protection hidden="1"/>
    </xf>
    <xf numFmtId="179" fontId="20" fillId="3" borderId="0" xfId="1" applyNumberFormat="1" applyFont="1" applyFill="1" applyBorder="1" applyAlignment="1" applyProtection="1">
      <alignment horizontal="right" vertical="center"/>
      <protection hidden="1"/>
    </xf>
    <xf numFmtId="178" fontId="8" fillId="3" borderId="1" xfId="1" applyNumberFormat="1" applyFont="1" applyFill="1" applyBorder="1" applyAlignment="1" applyProtection="1">
      <alignment horizontal="right" vertical="center"/>
      <protection hidden="1"/>
    </xf>
    <xf numFmtId="177" fontId="11" fillId="2" borderId="13" xfId="1" applyFont="1" applyFill="1" applyBorder="1" applyAlignment="1" applyProtection="1">
      <alignment horizontal="center" vertical="center"/>
      <protection hidden="1"/>
    </xf>
    <xf numFmtId="177" fontId="11" fillId="2" borderId="0" xfId="1" applyFont="1" applyFill="1" applyBorder="1" applyAlignment="1" applyProtection="1">
      <alignment horizontal="center" vertical="center"/>
      <protection hidden="1"/>
    </xf>
    <xf numFmtId="0" fontId="8" fillId="2" borderId="9" xfId="5" applyFont="1" applyFill="1" applyBorder="1" applyAlignment="1" applyProtection="1">
      <alignment horizontal="left" vertical="center" wrapText="1"/>
      <protection hidden="1"/>
    </xf>
    <xf numFmtId="0" fontId="8" fillId="2" borderId="9" xfId="5" applyFont="1" applyFill="1" applyBorder="1" applyAlignment="1" applyProtection="1">
      <alignment horizontal="center" vertical="center" wrapText="1"/>
      <protection hidden="1"/>
    </xf>
    <xf numFmtId="0" fontId="8" fillId="2" borderId="0" xfId="5" applyFont="1" applyFill="1" applyBorder="1" applyAlignment="1" applyProtection="1">
      <alignment horizontal="right" vertical="top"/>
      <protection locked="0" hidden="1"/>
    </xf>
    <xf numFmtId="0" fontId="8" fillId="2" borderId="0" xfId="5" applyFont="1" applyFill="1" applyBorder="1" applyAlignment="1" applyProtection="1">
      <alignment horizontal="center" vertical="center"/>
      <protection locked="0" hidden="1"/>
    </xf>
    <xf numFmtId="0" fontId="11" fillId="2" borderId="2" xfId="5" applyNumberFormat="1" applyFont="1" applyFill="1" applyBorder="1" applyAlignment="1" applyProtection="1">
      <alignment horizontal="right"/>
      <protection locked="0" hidden="1"/>
    </xf>
    <xf numFmtId="0" fontId="11" fillId="2" borderId="0" xfId="5" applyNumberFormat="1" applyFont="1" applyFill="1" applyBorder="1" applyAlignment="1" applyProtection="1">
      <alignment horizontal="left"/>
      <protection locked="0" hidden="1"/>
    </xf>
    <xf numFmtId="0" fontId="2" fillId="2" borderId="0" xfId="5" applyFont="1" applyFill="1" applyBorder="1" applyAlignment="1" applyProtection="1">
      <alignment horizontal="center" vertical="top"/>
      <protection locked="0" hidden="1"/>
    </xf>
    <xf numFmtId="0" fontId="2" fillId="2" borderId="0" xfId="5" applyFont="1" applyFill="1" applyBorder="1" applyAlignment="1" applyProtection="1">
      <alignment horizontal="center" vertical="center"/>
      <protection locked="0" hidden="1"/>
    </xf>
    <xf numFmtId="0" fontId="2" fillId="2" borderId="0" xfId="5" applyFill="1" applyBorder="1" applyAlignment="1" applyProtection="1">
      <alignment horizontal="center" vertical="center"/>
      <protection locked="0" hidden="1"/>
    </xf>
    <xf numFmtId="180" fontId="11" fillId="2" borderId="0" xfId="1" applyNumberFormat="1" applyFont="1" applyFill="1" applyBorder="1" applyAlignment="1" applyProtection="1">
      <alignment horizontal="right" vertical="center"/>
      <protection locked="0" hidden="1"/>
    </xf>
    <xf numFmtId="177" fontId="11" fillId="2" borderId="0" xfId="1" applyFont="1" applyFill="1" applyBorder="1" applyAlignment="1" applyProtection="1">
      <alignment horizontal="center" vertical="center"/>
      <protection locked="0" hidden="1"/>
    </xf>
    <xf numFmtId="177" fontId="11" fillId="2" borderId="0" xfId="1" applyFont="1" applyFill="1" applyBorder="1" applyAlignment="1" applyProtection="1">
      <alignment horizontal="center" vertical="center" wrapText="1"/>
      <protection locked="0" hidden="1"/>
    </xf>
    <xf numFmtId="180" fontId="11" fillId="2" borderId="1" xfId="1" applyNumberFormat="1" applyFont="1" applyFill="1" applyBorder="1" applyAlignment="1" applyProtection="1">
      <alignment horizontal="right" vertical="center"/>
      <protection locked="0" hidden="1"/>
    </xf>
    <xf numFmtId="41" fontId="11" fillId="2" borderId="1" xfId="1" applyNumberFormat="1" applyFont="1" applyFill="1" applyBorder="1" applyAlignment="1" applyProtection="1">
      <alignment horizontal="right" vertical="center"/>
      <protection locked="0" hidden="1"/>
    </xf>
    <xf numFmtId="177" fontId="11" fillId="2" borderId="1" xfId="1" applyFont="1" applyFill="1" applyBorder="1" applyAlignment="1" applyProtection="1">
      <alignment horizontal="center" vertical="center" wrapText="1"/>
      <protection locked="0" hidden="1"/>
    </xf>
    <xf numFmtId="1" fontId="28" fillId="2" borderId="16" xfId="0" quotePrefix="1" applyNumberFormat="1" applyFont="1" applyFill="1" applyBorder="1" applyAlignment="1" applyProtection="1">
      <alignment horizontal="center" vertical="center" wrapText="1"/>
      <protection locked="0" hidden="1"/>
    </xf>
    <xf numFmtId="180" fontId="26" fillId="2" borderId="1" xfId="1" applyNumberFormat="1" applyFont="1" applyFill="1" applyBorder="1" applyAlignment="1" applyProtection="1">
      <alignment horizontal="right" vertical="center"/>
      <protection locked="0" hidden="1"/>
    </xf>
    <xf numFmtId="41" fontId="26" fillId="2" borderId="1" xfId="1" applyNumberFormat="1" applyFont="1" applyFill="1" applyBorder="1" applyAlignment="1" applyProtection="1">
      <alignment horizontal="right" vertical="center"/>
      <protection locked="0" hidden="1"/>
    </xf>
    <xf numFmtId="177" fontId="26" fillId="2" borderId="1" xfId="1" applyFont="1" applyFill="1" applyBorder="1" applyAlignment="1" applyProtection="1">
      <alignment horizontal="center" vertical="center"/>
      <protection locked="0" hidden="1"/>
    </xf>
    <xf numFmtId="177" fontId="26" fillId="2" borderId="1" xfId="1" applyFont="1" applyFill="1" applyBorder="1" applyAlignment="1" applyProtection="1">
      <alignment horizontal="center" vertical="center" wrapText="1"/>
      <protection locked="0" hidden="1"/>
    </xf>
    <xf numFmtId="0" fontId="9" fillId="2" borderId="0" xfId="5" applyFont="1" applyFill="1" applyBorder="1" applyAlignment="1" applyProtection="1">
      <alignment horizontal="center" vertical="center"/>
      <protection locked="0" hidden="1"/>
    </xf>
    <xf numFmtId="177" fontId="26" fillId="2" borderId="15" xfId="1" applyFont="1" applyFill="1" applyBorder="1" applyAlignment="1" applyProtection="1">
      <alignment horizontal="center" vertical="center"/>
      <protection locked="0" hidden="1"/>
    </xf>
    <xf numFmtId="177" fontId="9" fillId="2" borderId="0" xfId="1" applyFont="1" applyFill="1" applyBorder="1" applyAlignment="1" applyProtection="1">
      <alignment horizontal="center" vertical="center"/>
      <protection locked="0" hidden="1"/>
    </xf>
    <xf numFmtId="0" fontId="21" fillId="2" borderId="0" xfId="5" applyFont="1" applyFill="1" applyBorder="1" applyAlignment="1" applyProtection="1">
      <alignment horizontal="right" vertical="center"/>
      <protection locked="0" hidden="1"/>
    </xf>
    <xf numFmtId="181" fontId="21" fillId="2" borderId="1" xfId="5" applyNumberFormat="1" applyFont="1" applyFill="1" applyBorder="1" applyAlignment="1" applyProtection="1">
      <alignment horizontal="right" vertical="center"/>
      <protection locked="0" hidden="1"/>
    </xf>
    <xf numFmtId="181" fontId="28" fillId="0" borderId="17" xfId="6" quotePrefix="1" applyNumberFormat="1" applyFont="1" applyBorder="1" applyAlignment="1" applyProtection="1">
      <alignment horizontal="center" vertical="center"/>
      <protection locked="0" hidden="1"/>
    </xf>
    <xf numFmtId="178" fontId="21" fillId="2" borderId="18" xfId="1" applyNumberFormat="1" applyFont="1" applyFill="1" applyBorder="1" applyAlignment="1" applyProtection="1">
      <alignment vertical="center"/>
      <protection locked="0" hidden="1"/>
    </xf>
    <xf numFmtId="178" fontId="21" fillId="2" borderId="0" xfId="1" applyNumberFormat="1" applyFont="1" applyFill="1" applyAlignment="1" applyProtection="1">
      <alignment vertical="center"/>
      <protection locked="0" hidden="1"/>
    </xf>
    <xf numFmtId="178" fontId="21" fillId="3" borderId="0" xfId="1" applyNumberFormat="1" applyFont="1" applyFill="1" applyAlignment="1" applyProtection="1">
      <alignment vertical="center"/>
      <protection locked="0" hidden="1"/>
    </xf>
    <xf numFmtId="177" fontId="8" fillId="0" borderId="0" xfId="1" applyFont="1" applyBorder="1" applyAlignment="1" applyProtection="1">
      <alignment vertical="center"/>
      <protection locked="0" hidden="1"/>
    </xf>
    <xf numFmtId="43" fontId="8" fillId="0" borderId="0" xfId="6" applyNumberFormat="1" applyFont="1" applyBorder="1" applyAlignment="1" applyProtection="1">
      <alignment vertical="center"/>
      <protection locked="0" hidden="1"/>
    </xf>
    <xf numFmtId="0" fontId="8" fillId="0" borderId="0" xfId="6" applyFont="1" applyAlignment="1" applyProtection="1">
      <alignment vertical="center"/>
      <protection locked="0" hidden="1"/>
    </xf>
    <xf numFmtId="178" fontId="8" fillId="2" borderId="0" xfId="1" applyNumberFormat="1" applyFont="1" applyFill="1" applyBorder="1" applyAlignment="1" applyProtection="1">
      <alignment vertical="center"/>
      <protection hidden="1"/>
    </xf>
    <xf numFmtId="0" fontId="8" fillId="2" borderId="0" xfId="5" applyFont="1" applyFill="1" applyBorder="1" applyAlignment="1" applyProtection="1">
      <alignment horizontal="center" vertical="top"/>
      <protection locked="0" hidden="1"/>
    </xf>
    <xf numFmtId="181" fontId="9" fillId="0" borderId="17" xfId="6" quotePrefix="1" applyNumberFormat="1" applyFont="1" applyBorder="1" applyAlignment="1" applyProtection="1">
      <alignment horizontal="center" vertical="center"/>
      <protection locked="0" hidden="1"/>
    </xf>
    <xf numFmtId="178" fontId="8" fillId="2" borderId="0" xfId="1" applyNumberFormat="1" applyFont="1" applyFill="1" applyAlignment="1" applyProtection="1">
      <alignment vertical="center"/>
      <protection locked="0" hidden="1"/>
    </xf>
    <xf numFmtId="0" fontId="8" fillId="0" borderId="0" xfId="6" applyFont="1" applyBorder="1" applyAlignment="1" applyProtection="1">
      <alignment vertical="center"/>
      <protection locked="0" hidden="1"/>
    </xf>
    <xf numFmtId="177" fontId="11" fillId="2" borderId="1" xfId="1" applyFont="1" applyFill="1" applyBorder="1" applyAlignment="1" applyProtection="1">
      <alignment horizontal="center" vertical="center"/>
      <protection locked="0" hidden="1"/>
    </xf>
    <xf numFmtId="177" fontId="11" fillId="2" borderId="15" xfId="1" applyFont="1" applyFill="1" applyBorder="1" applyAlignment="1" applyProtection="1">
      <alignment horizontal="center" vertical="center"/>
      <protection locked="0" hidden="1"/>
    </xf>
    <xf numFmtId="178" fontId="8" fillId="0" borderId="0" xfId="0" applyNumberFormat="1" applyFont="1" applyAlignment="1" applyProtection="1">
      <alignment horizontal="right" vertical="center"/>
      <protection locked="0"/>
    </xf>
    <xf numFmtId="0" fontId="11" fillId="2" borderId="2" xfId="5" applyNumberFormat="1" applyFont="1" applyFill="1" applyBorder="1" applyAlignment="1" applyProtection="1">
      <alignment horizontal="left" vertical="center"/>
      <protection hidden="1"/>
    </xf>
    <xf numFmtId="0" fontId="11" fillId="2" borderId="2" xfId="5" applyNumberFormat="1" applyFont="1" applyFill="1" applyBorder="1" applyAlignment="1" applyProtection="1">
      <alignment horizontal="right" vertical="center"/>
      <protection locked="0" hidden="1"/>
    </xf>
    <xf numFmtId="0" fontId="11" fillId="2" borderId="2" xfId="5" applyNumberFormat="1" applyFont="1" applyFill="1" applyBorder="1" applyAlignment="1" applyProtection="1">
      <alignment horizontal="right" vertical="center"/>
      <protection hidden="1"/>
    </xf>
    <xf numFmtId="0" fontId="8" fillId="2" borderId="0" xfId="5" applyFont="1" applyFill="1" applyBorder="1" applyAlignment="1" applyProtection="1">
      <alignment horizontal="right" vertical="center"/>
      <protection locked="0" hidden="1"/>
    </xf>
    <xf numFmtId="178" fontId="21" fillId="2" borderId="0" xfId="0" applyNumberFormat="1" applyFont="1" applyFill="1" applyBorder="1" applyAlignment="1" applyProtection="1">
      <alignment horizontal="right" vertical="center"/>
      <protection locked="0" hidden="1"/>
    </xf>
    <xf numFmtId="179" fontId="21" fillId="2" borderId="0" xfId="0" applyNumberFormat="1" applyFont="1" applyFill="1" applyBorder="1" applyAlignment="1" applyProtection="1">
      <alignment horizontal="right" vertical="center"/>
      <protection locked="0" hidden="1"/>
    </xf>
    <xf numFmtId="179" fontId="21" fillId="3" borderId="0" xfId="0" quotePrefix="1" applyNumberFormat="1" applyFont="1" applyFill="1" applyBorder="1" applyAlignment="1" applyProtection="1">
      <alignment horizontal="right" vertical="center"/>
      <protection locked="0" hidden="1"/>
    </xf>
    <xf numFmtId="179" fontId="21" fillId="3" borderId="0" xfId="0" applyNumberFormat="1" applyFont="1" applyFill="1" applyBorder="1" applyAlignment="1" applyProtection="1">
      <alignment horizontal="right" vertical="center" wrapText="1"/>
      <protection locked="0" hidden="1"/>
    </xf>
    <xf numFmtId="49" fontId="21" fillId="3" borderId="0" xfId="0" applyNumberFormat="1" applyFont="1" applyFill="1" applyBorder="1" applyAlignment="1" applyProtection="1">
      <alignment horizontal="right" vertical="top" wrapText="1"/>
      <protection locked="0" hidden="1"/>
    </xf>
    <xf numFmtId="179" fontId="21" fillId="3" borderId="0" xfId="0" applyNumberFormat="1" applyFont="1" applyFill="1" applyBorder="1" applyAlignment="1" applyProtection="1">
      <alignment horizontal="right" vertical="center"/>
      <protection locked="0" hidden="1"/>
    </xf>
    <xf numFmtId="178" fontId="21" fillId="3" borderId="0" xfId="0" applyNumberFormat="1" applyFont="1" applyFill="1" applyBorder="1" applyAlignment="1" applyProtection="1">
      <alignment horizontal="right" vertical="center"/>
      <protection locked="0" hidden="1"/>
    </xf>
    <xf numFmtId="179" fontId="21" fillId="3" borderId="1" xfId="0" applyNumberFormat="1" applyFont="1" applyFill="1" applyBorder="1" applyAlignment="1" applyProtection="1">
      <alignment horizontal="right" vertical="center"/>
      <protection locked="0" hidden="1"/>
    </xf>
    <xf numFmtId="179" fontId="21" fillId="3" borderId="0" xfId="1" applyNumberFormat="1" applyFont="1" applyFill="1" applyBorder="1" applyAlignment="1" applyProtection="1">
      <alignment horizontal="right" vertical="center"/>
      <protection locked="0" hidden="1"/>
    </xf>
    <xf numFmtId="178" fontId="21" fillId="3" borderId="1" xfId="1" applyNumberFormat="1" applyFont="1" applyFill="1" applyBorder="1" applyAlignment="1" applyProtection="1">
      <alignment horizontal="right" vertical="center"/>
      <protection locked="0" hidden="1"/>
    </xf>
    <xf numFmtId="0" fontId="6" fillId="2" borderId="0" xfId="5" applyFont="1" applyFill="1" applyBorder="1" applyAlignment="1" applyProtection="1">
      <alignment horizontal="center" vertical="center"/>
      <protection hidden="1"/>
    </xf>
    <xf numFmtId="0" fontId="7" fillId="2" borderId="0" xfId="5" applyFont="1" applyFill="1" applyBorder="1" applyAlignment="1" applyProtection="1">
      <alignment horizontal="center" vertical="center"/>
      <protection hidden="1"/>
    </xf>
    <xf numFmtId="0" fontId="6" fillId="2" borderId="0" xfId="5" applyNumberFormat="1" applyFont="1" applyFill="1" applyBorder="1" applyAlignment="1" applyProtection="1">
      <alignment horizontal="center" vertical="center"/>
      <protection hidden="1"/>
    </xf>
    <xf numFmtId="0" fontId="7" fillId="2" borderId="0" xfId="5" applyNumberFormat="1" applyFont="1" applyFill="1" applyBorder="1" applyAlignment="1" applyProtection="1">
      <alignment horizontal="center" vertical="center" shrinkToFit="1"/>
      <protection hidden="1"/>
    </xf>
    <xf numFmtId="0" fontId="8" fillId="2" borderId="22" xfId="1" quotePrefix="1" applyNumberFormat="1" applyFont="1" applyFill="1" applyBorder="1" applyAlignment="1" applyProtection="1">
      <alignment horizontal="center" vertical="center"/>
      <protection hidden="1"/>
    </xf>
    <xf numFmtId="0" fontId="8" fillId="2" borderId="10" xfId="1" quotePrefix="1" applyNumberFormat="1" applyFont="1" applyFill="1" applyBorder="1" applyAlignment="1" applyProtection="1">
      <alignment horizontal="center" vertical="center"/>
      <protection hidden="1"/>
    </xf>
    <xf numFmtId="1" fontId="8" fillId="2" borderId="23" xfId="0" applyNumberFormat="1" applyFont="1" applyFill="1" applyBorder="1" applyAlignment="1" applyProtection="1">
      <alignment horizontal="left" vertical="center" wrapText="1"/>
      <protection hidden="1"/>
    </xf>
    <xf numFmtId="1" fontId="8" fillId="2" borderId="24" xfId="0" applyNumberFormat="1" applyFont="1" applyFill="1" applyBorder="1" applyAlignment="1" applyProtection="1">
      <alignment horizontal="left" vertical="center" wrapText="1"/>
      <protection hidden="1"/>
    </xf>
    <xf numFmtId="176" fontId="8" fillId="2" borderId="25" xfId="3" applyFont="1" applyFill="1" applyBorder="1" applyAlignment="1" applyProtection="1">
      <alignment horizontal="center" vertical="center" wrapText="1"/>
      <protection hidden="1"/>
    </xf>
    <xf numFmtId="176" fontId="8" fillId="2" borderId="26" xfId="3" applyFont="1" applyFill="1" applyBorder="1" applyAlignment="1" applyProtection="1">
      <alignment horizontal="center" vertical="center" wrapText="1"/>
      <protection hidden="1"/>
    </xf>
    <xf numFmtId="0" fontId="8" fillId="2" borderId="56" xfId="1" quotePrefix="1" applyNumberFormat="1" applyFont="1" applyFill="1" applyBorder="1" applyAlignment="1" applyProtection="1">
      <alignment horizontal="center" vertical="center"/>
      <protection hidden="1"/>
    </xf>
    <xf numFmtId="0" fontId="8" fillId="2" borderId="57" xfId="1" quotePrefix="1" applyNumberFormat="1" applyFont="1" applyFill="1" applyBorder="1" applyAlignment="1" applyProtection="1">
      <alignment horizontal="center" vertical="center"/>
      <protection hidden="1"/>
    </xf>
    <xf numFmtId="0" fontId="9" fillId="2" borderId="22" xfId="1" quotePrefix="1" applyNumberFormat="1" applyFont="1" applyFill="1" applyBorder="1" applyAlignment="1" applyProtection="1">
      <alignment horizontal="center" vertical="center"/>
      <protection locked="0" hidden="1"/>
    </xf>
    <xf numFmtId="0" fontId="9" fillId="2" borderId="10" xfId="1" quotePrefix="1" applyNumberFormat="1" applyFont="1" applyFill="1" applyBorder="1" applyAlignment="1" applyProtection="1">
      <alignment horizontal="center" vertical="center"/>
      <protection locked="0" hidden="1"/>
    </xf>
    <xf numFmtId="0" fontId="8" fillId="2" borderId="0" xfId="5" applyNumberFormat="1" applyFont="1" applyFill="1" applyAlignment="1" applyProtection="1">
      <alignment horizontal="left" vertical="center"/>
      <protection hidden="1"/>
    </xf>
    <xf numFmtId="176" fontId="8" fillId="2" borderId="2" xfId="3" applyFont="1" applyFill="1" applyBorder="1" applyAlignment="1" applyProtection="1">
      <alignment horizontal="center" vertical="center" wrapText="1"/>
      <protection hidden="1"/>
    </xf>
    <xf numFmtId="176" fontId="8" fillId="2" borderId="27" xfId="3" applyFont="1" applyFill="1" applyBorder="1" applyAlignment="1" applyProtection="1">
      <alignment horizontal="center" vertical="center" wrapText="1"/>
      <protection hidden="1"/>
    </xf>
    <xf numFmtId="176" fontId="8" fillId="2" borderId="28" xfId="3" applyFont="1" applyFill="1" applyBorder="1" applyAlignment="1" applyProtection="1">
      <alignment horizontal="center" vertical="center" wrapText="1"/>
      <protection hidden="1"/>
    </xf>
    <xf numFmtId="176" fontId="8" fillId="2" borderId="29" xfId="3" applyFont="1" applyFill="1" applyBorder="1" applyAlignment="1" applyProtection="1">
      <alignment horizontal="center" vertical="center" wrapText="1"/>
      <protection hidden="1"/>
    </xf>
    <xf numFmtId="1" fontId="8" fillId="2" borderId="18" xfId="0" applyNumberFormat="1" applyFont="1" applyFill="1" applyBorder="1" applyAlignment="1" applyProtection="1">
      <alignment horizontal="left" vertical="center" wrapText="1"/>
      <protection hidden="1"/>
    </xf>
    <xf numFmtId="1" fontId="8" fillId="2" borderId="7" xfId="0" applyNumberFormat="1" applyFont="1" applyFill="1" applyBorder="1" applyAlignment="1" applyProtection="1">
      <alignment horizontal="left" vertical="center" wrapText="1"/>
      <protection hidden="1"/>
    </xf>
    <xf numFmtId="1" fontId="8" fillId="2" borderId="30" xfId="0" applyNumberFormat="1" applyFont="1" applyFill="1" applyBorder="1" applyAlignment="1" applyProtection="1">
      <alignment horizontal="left" vertical="center" wrapText="1"/>
      <protection hidden="1"/>
    </xf>
    <xf numFmtId="1" fontId="8" fillId="2" borderId="31" xfId="0" applyNumberFormat="1" applyFont="1" applyFill="1" applyBorder="1" applyAlignment="1" applyProtection="1">
      <alignment horizontal="left" vertical="center" wrapText="1"/>
      <protection hidden="1"/>
    </xf>
    <xf numFmtId="1" fontId="8" fillId="2" borderId="1" xfId="0" applyNumberFormat="1" applyFont="1" applyFill="1" applyBorder="1" applyAlignment="1" applyProtection="1">
      <alignment horizontal="left" vertical="center" wrapText="1"/>
      <protection hidden="1"/>
    </xf>
    <xf numFmtId="1" fontId="8" fillId="2" borderId="16" xfId="0" applyNumberFormat="1" applyFont="1" applyFill="1" applyBorder="1" applyAlignment="1" applyProtection="1">
      <alignment horizontal="left" vertical="center" wrapText="1"/>
      <protection hidden="1"/>
    </xf>
    <xf numFmtId="0" fontId="8" fillId="2" borderId="0" xfId="5" applyNumberFormat="1" applyFont="1" applyFill="1" applyAlignment="1" applyProtection="1">
      <alignment horizontal="left" vertical="top"/>
      <protection hidden="1"/>
    </xf>
    <xf numFmtId="1" fontId="8" fillId="2" borderId="2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2" xfId="0" quotePrefix="1" applyNumberFormat="1" applyFont="1" applyFill="1" applyBorder="1" applyAlignment="1" applyProtection="1">
      <alignment horizontal="center" vertical="center" wrapText="1"/>
      <protection hidden="1"/>
    </xf>
    <xf numFmtId="3" fontId="8" fillId="2" borderId="32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33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37" xfId="3" applyNumberFormat="1" applyFont="1" applyFill="1" applyBorder="1" applyAlignment="1" applyProtection="1">
      <alignment horizontal="center" vertical="center" wrapText="1"/>
      <protection hidden="1"/>
    </xf>
    <xf numFmtId="1" fontId="11" fillId="2" borderId="38" xfId="0" applyNumberFormat="1" applyFont="1" applyFill="1" applyBorder="1" applyAlignment="1" applyProtection="1">
      <alignment horizontal="center" vertical="center" wrapText="1"/>
      <protection hidden="1"/>
    </xf>
    <xf numFmtId="1" fontId="11" fillId="2" borderId="39" xfId="0" applyNumberFormat="1" applyFont="1" applyFill="1" applyBorder="1" applyAlignment="1" applyProtection="1">
      <alignment horizontal="center" vertical="center" wrapText="1"/>
      <protection hidden="1"/>
    </xf>
    <xf numFmtId="3" fontId="8" fillId="2" borderId="22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2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34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35" xfId="3" applyNumberFormat="1" applyFont="1" applyFill="1" applyBorder="1" applyAlignment="1" applyProtection="1">
      <alignment horizontal="center" vertical="center" wrapText="1"/>
      <protection hidden="1"/>
    </xf>
    <xf numFmtId="1" fontId="8" fillId="2" borderId="36" xfId="0" applyNumberFormat="1" applyFont="1" applyFill="1" applyBorder="1" applyAlignment="1" applyProtection="1">
      <alignment horizontal="center" vertical="center" wrapText="1"/>
      <protection hidden="1"/>
    </xf>
    <xf numFmtId="1" fontId="9" fillId="2" borderId="36" xfId="0" quotePrefix="1" applyNumberFormat="1" applyFont="1" applyFill="1" applyBorder="1" applyAlignment="1" applyProtection="1">
      <alignment horizontal="center" vertical="center" wrapText="1"/>
      <protection hidden="1"/>
    </xf>
    <xf numFmtId="176" fontId="8" fillId="2" borderId="22" xfId="3" applyFont="1" applyFill="1" applyBorder="1" applyAlignment="1" applyProtection="1">
      <alignment horizontal="center" vertical="center" wrapText="1"/>
      <protection hidden="1"/>
    </xf>
    <xf numFmtId="176" fontId="8" fillId="2" borderId="10" xfId="3" applyFont="1" applyFill="1" applyBorder="1" applyAlignment="1" applyProtection="1">
      <alignment horizontal="center" vertical="center" wrapText="1"/>
      <protection hidden="1"/>
    </xf>
    <xf numFmtId="1" fontId="11" fillId="3" borderId="12" xfId="0" applyNumberFormat="1" applyFont="1" applyFill="1" applyBorder="1" applyAlignment="1" applyProtection="1">
      <alignment horizontal="center" vertical="center" wrapText="1"/>
      <protection hidden="1"/>
    </xf>
    <xf numFmtId="1" fontId="11" fillId="3" borderId="39" xfId="0" applyNumberFormat="1" applyFont="1" applyFill="1" applyBorder="1" applyAlignment="1" applyProtection="1">
      <alignment horizontal="center" vertical="center" wrapText="1"/>
      <protection hidden="1"/>
    </xf>
    <xf numFmtId="177" fontId="11" fillId="2" borderId="1" xfId="1" applyFont="1" applyFill="1" applyBorder="1" applyAlignment="1" applyProtection="1">
      <alignment horizontal="center" vertical="center"/>
      <protection locked="0" hidden="1"/>
    </xf>
    <xf numFmtId="177" fontId="11" fillId="2" borderId="15" xfId="1" applyFont="1" applyFill="1" applyBorder="1" applyAlignment="1" applyProtection="1">
      <alignment horizontal="center" vertical="center"/>
      <protection locked="0" hidden="1"/>
    </xf>
    <xf numFmtId="177" fontId="11" fillId="2" borderId="13" xfId="1" applyFont="1" applyFill="1" applyBorder="1" applyAlignment="1" applyProtection="1">
      <alignment horizontal="center" vertical="center"/>
      <protection hidden="1"/>
    </xf>
    <xf numFmtId="177" fontId="11" fillId="2" borderId="0" xfId="1" applyFont="1" applyFill="1" applyBorder="1" applyAlignment="1" applyProtection="1">
      <alignment horizontal="center" vertical="center"/>
      <protection hidden="1"/>
    </xf>
    <xf numFmtId="177" fontId="21" fillId="2" borderId="13" xfId="1" applyFont="1" applyFill="1" applyBorder="1" applyAlignment="1" applyProtection="1">
      <alignment horizontal="center" vertical="center"/>
      <protection hidden="1"/>
    </xf>
    <xf numFmtId="177" fontId="21" fillId="2" borderId="0" xfId="1" applyFont="1" applyFill="1" applyBorder="1" applyAlignment="1" applyProtection="1">
      <alignment horizontal="center" vertical="center"/>
      <protection hidden="1"/>
    </xf>
    <xf numFmtId="3" fontId="21" fillId="2" borderId="22" xfId="3" applyNumberFormat="1" applyFont="1" applyFill="1" applyBorder="1" applyAlignment="1" applyProtection="1">
      <alignment horizontal="center" vertical="center" wrapText="1"/>
      <protection hidden="1"/>
    </xf>
    <xf numFmtId="3" fontId="21" fillId="2" borderId="2" xfId="3" applyNumberFormat="1" applyFont="1" applyFill="1" applyBorder="1" applyAlignment="1" applyProtection="1">
      <alignment horizontal="center" vertical="center" wrapText="1"/>
      <protection hidden="1"/>
    </xf>
    <xf numFmtId="1" fontId="21" fillId="2" borderId="36" xfId="0" applyNumberFormat="1" applyFont="1" applyFill="1" applyBorder="1" applyAlignment="1" applyProtection="1">
      <alignment horizontal="center" vertical="center" wrapText="1"/>
      <protection hidden="1"/>
    </xf>
    <xf numFmtId="1" fontId="28" fillId="2" borderId="36" xfId="0" quotePrefix="1" applyNumberFormat="1" applyFont="1" applyFill="1" applyBorder="1" applyAlignment="1" applyProtection="1">
      <alignment horizontal="center" vertical="center" wrapText="1"/>
      <protection hidden="1"/>
    </xf>
    <xf numFmtId="176" fontId="21" fillId="2" borderId="27" xfId="3" applyFont="1" applyFill="1" applyBorder="1" applyAlignment="1" applyProtection="1">
      <alignment horizontal="center" vertical="center" wrapText="1"/>
      <protection hidden="1"/>
    </xf>
    <xf numFmtId="176" fontId="21" fillId="2" borderId="29" xfId="3" applyFont="1" applyFill="1" applyBorder="1" applyAlignment="1" applyProtection="1">
      <alignment horizontal="center" vertical="center" wrapText="1"/>
      <protection hidden="1"/>
    </xf>
    <xf numFmtId="3" fontId="21" fillId="2" borderId="32" xfId="3" applyNumberFormat="1" applyFont="1" applyFill="1" applyBorder="1" applyAlignment="1" applyProtection="1">
      <alignment horizontal="center" vertical="center" wrapText="1"/>
      <protection hidden="1"/>
    </xf>
    <xf numFmtId="3" fontId="21" fillId="2" borderId="33" xfId="3" applyNumberFormat="1" applyFont="1" applyFill="1" applyBorder="1" applyAlignment="1" applyProtection="1">
      <alignment horizontal="center" vertical="center" wrapText="1"/>
      <protection hidden="1"/>
    </xf>
    <xf numFmtId="1" fontId="21" fillId="2" borderId="2" xfId="0" applyNumberFormat="1" applyFont="1" applyFill="1" applyBorder="1" applyAlignment="1" applyProtection="1">
      <alignment horizontal="center" vertical="center" wrapText="1"/>
      <protection hidden="1"/>
    </xf>
    <xf numFmtId="1" fontId="21" fillId="2" borderId="2" xfId="0" quotePrefix="1" applyNumberFormat="1" applyFont="1" applyFill="1" applyBorder="1" applyAlignment="1" applyProtection="1">
      <alignment horizontal="center" vertical="center" wrapText="1"/>
      <protection hidden="1"/>
    </xf>
    <xf numFmtId="3" fontId="21" fillId="2" borderId="37" xfId="3" applyNumberFormat="1" applyFont="1" applyFill="1" applyBorder="1" applyAlignment="1" applyProtection="1">
      <alignment horizontal="center" vertical="center" wrapText="1"/>
      <protection hidden="1"/>
    </xf>
    <xf numFmtId="176" fontId="21" fillId="2" borderId="22" xfId="3" applyFont="1" applyFill="1" applyBorder="1" applyAlignment="1" applyProtection="1">
      <alignment horizontal="center" vertical="center" wrapText="1"/>
      <protection hidden="1"/>
    </xf>
    <xf numFmtId="176" fontId="21" fillId="2" borderId="10" xfId="3" applyFont="1" applyFill="1" applyBorder="1" applyAlignment="1" applyProtection="1">
      <alignment horizontal="center" vertical="center" wrapText="1"/>
      <protection hidden="1"/>
    </xf>
    <xf numFmtId="1" fontId="26" fillId="2" borderId="38" xfId="0" applyNumberFormat="1" applyFont="1" applyFill="1" applyBorder="1" applyAlignment="1" applyProtection="1">
      <alignment horizontal="center" vertical="center" wrapText="1"/>
      <protection hidden="1"/>
    </xf>
    <xf numFmtId="1" fontId="26" fillId="2" borderId="39" xfId="0" applyNumberFormat="1" applyFont="1" applyFill="1" applyBorder="1" applyAlignment="1" applyProtection="1">
      <alignment horizontal="center" vertical="center" wrapText="1"/>
      <protection hidden="1"/>
    </xf>
    <xf numFmtId="1" fontId="26" fillId="3" borderId="12" xfId="0" applyNumberFormat="1" applyFont="1" applyFill="1" applyBorder="1" applyAlignment="1" applyProtection="1">
      <alignment horizontal="center" vertical="center" wrapText="1"/>
      <protection hidden="1"/>
    </xf>
    <xf numFmtId="1" fontId="26" fillId="3" borderId="39" xfId="0" applyNumberFormat="1" applyFont="1" applyFill="1" applyBorder="1" applyAlignment="1" applyProtection="1">
      <alignment horizontal="center" vertical="center" wrapText="1"/>
      <protection hidden="1"/>
    </xf>
    <xf numFmtId="0" fontId="8" fillId="2" borderId="0" xfId="5" applyFont="1" applyFill="1" applyAlignment="1" applyProtection="1">
      <alignment horizontal="right" vertical="top"/>
      <protection hidden="1"/>
    </xf>
    <xf numFmtId="0" fontId="8" fillId="0" borderId="0" xfId="0" applyFont="1" applyAlignment="1" applyProtection="1">
      <alignment horizontal="right" vertical="top"/>
      <protection hidden="1"/>
    </xf>
    <xf numFmtId="0" fontId="21" fillId="2" borderId="0" xfId="5" applyFont="1" applyFill="1" applyAlignment="1" applyProtection="1">
      <alignment horizontal="right" vertical="center"/>
      <protection hidden="1"/>
    </xf>
    <xf numFmtId="0" fontId="23" fillId="0" borderId="0" xfId="0" applyFont="1" applyAlignment="1" applyProtection="1">
      <alignment horizontal="right" vertical="center"/>
      <protection hidden="1"/>
    </xf>
    <xf numFmtId="0" fontId="24" fillId="2" borderId="0" xfId="5" applyFont="1" applyFill="1" applyBorder="1" applyAlignment="1" applyProtection="1">
      <alignment horizontal="center" vertical="center"/>
      <protection hidden="1"/>
    </xf>
    <xf numFmtId="0" fontId="25" fillId="2" borderId="0" xfId="5" applyFont="1" applyFill="1" applyBorder="1" applyAlignment="1" applyProtection="1">
      <alignment horizontal="center" vertical="center"/>
      <protection hidden="1"/>
    </xf>
    <xf numFmtId="3" fontId="21" fillId="2" borderId="34" xfId="3" applyNumberFormat="1" applyFont="1" applyFill="1" applyBorder="1" applyAlignment="1" applyProtection="1">
      <alignment horizontal="center" vertical="center" wrapText="1"/>
      <protection hidden="1"/>
    </xf>
    <xf numFmtId="3" fontId="21" fillId="2" borderId="35" xfId="3" applyNumberFormat="1" applyFont="1" applyFill="1" applyBorder="1" applyAlignment="1" applyProtection="1">
      <alignment horizontal="center" vertical="center" wrapText="1"/>
      <protection hidden="1"/>
    </xf>
    <xf numFmtId="177" fontId="21" fillId="2" borderId="15" xfId="1" applyFont="1" applyFill="1" applyBorder="1" applyAlignment="1" applyProtection="1">
      <alignment horizontal="center" vertical="center"/>
      <protection locked="0" hidden="1"/>
    </xf>
    <xf numFmtId="177" fontId="21" fillId="2" borderId="1" xfId="1" applyFont="1" applyFill="1" applyBorder="1" applyAlignment="1" applyProtection="1">
      <alignment horizontal="center" vertical="center"/>
      <protection locked="0" hidden="1"/>
    </xf>
    <xf numFmtId="0" fontId="21" fillId="0" borderId="40" xfId="6" applyFont="1" applyBorder="1" applyAlignment="1" applyProtection="1">
      <alignment horizontal="left" vertical="center" wrapText="1"/>
      <protection hidden="1"/>
    </xf>
    <xf numFmtId="0" fontId="21" fillId="0" borderId="40" xfId="6" applyFont="1" applyBorder="1" applyAlignment="1" applyProtection="1">
      <alignment horizontal="left" vertical="center"/>
      <protection hidden="1"/>
    </xf>
    <xf numFmtId="0" fontId="21" fillId="0" borderId="41" xfId="6" applyFont="1" applyBorder="1" applyAlignment="1" applyProtection="1">
      <alignment horizontal="left" vertical="center"/>
      <protection hidden="1"/>
    </xf>
    <xf numFmtId="0" fontId="21" fillId="0" borderId="42" xfId="6" applyFont="1" applyBorder="1" applyAlignment="1" applyProtection="1">
      <alignment horizontal="left" vertical="center" wrapText="1"/>
      <protection hidden="1"/>
    </xf>
    <xf numFmtId="0" fontId="21" fillId="0" borderId="42" xfId="6" applyFont="1" applyBorder="1" applyAlignment="1" applyProtection="1">
      <alignment horizontal="left" vertical="center"/>
      <protection hidden="1"/>
    </xf>
    <xf numFmtId="0" fontId="21" fillId="0" borderId="43" xfId="6" applyFont="1" applyBorder="1" applyAlignment="1" applyProtection="1">
      <alignment horizontal="left" vertical="center"/>
      <protection hidden="1"/>
    </xf>
    <xf numFmtId="0" fontId="21" fillId="0" borderId="44" xfId="6" applyFont="1" applyBorder="1" applyAlignment="1" applyProtection="1">
      <alignment horizontal="left" vertical="center" wrapText="1"/>
      <protection hidden="1"/>
    </xf>
    <xf numFmtId="0" fontId="21" fillId="0" borderId="19" xfId="6" applyFont="1" applyBorder="1" applyAlignment="1" applyProtection="1">
      <alignment horizontal="left" vertical="center"/>
      <protection hidden="1"/>
    </xf>
    <xf numFmtId="0" fontId="21" fillId="0" borderId="20" xfId="6" applyFont="1" applyBorder="1" applyAlignment="1" applyProtection="1">
      <alignment horizontal="left" vertical="center" wrapText="1"/>
      <protection hidden="1"/>
    </xf>
    <xf numFmtId="0" fontId="21" fillId="0" borderId="45" xfId="6" applyFont="1" applyBorder="1" applyAlignment="1" applyProtection="1">
      <alignment horizontal="left" vertical="center"/>
      <protection hidden="1"/>
    </xf>
    <xf numFmtId="0" fontId="21" fillId="0" borderId="46" xfId="6" applyFont="1" applyBorder="1" applyAlignment="1" applyProtection="1">
      <alignment horizontal="left" vertical="center"/>
      <protection hidden="1"/>
    </xf>
    <xf numFmtId="0" fontId="21" fillId="0" borderId="49" xfId="6" applyFont="1" applyBorder="1" applyAlignment="1" applyProtection="1">
      <alignment horizontal="left" vertical="center" wrapText="1"/>
      <protection hidden="1"/>
    </xf>
    <xf numFmtId="0" fontId="21" fillId="0" borderId="49" xfId="6" applyFont="1" applyBorder="1" applyAlignment="1" applyProtection="1">
      <alignment horizontal="left" vertical="center"/>
      <protection hidden="1"/>
    </xf>
    <xf numFmtId="0" fontId="21" fillId="0" borderId="50" xfId="6" applyFont="1" applyBorder="1" applyAlignment="1" applyProtection="1">
      <alignment horizontal="left" vertical="center"/>
      <protection hidden="1"/>
    </xf>
    <xf numFmtId="0" fontId="21" fillId="0" borderId="47" xfId="6" applyFont="1" applyBorder="1" applyAlignment="1" applyProtection="1">
      <alignment horizontal="left" vertical="center" wrapText="1"/>
      <protection hidden="1"/>
    </xf>
    <xf numFmtId="0" fontId="21" fillId="0" borderId="48" xfId="6" applyFont="1" applyBorder="1" applyAlignment="1" applyProtection="1">
      <alignment horizontal="left" vertical="center"/>
      <protection hidden="1"/>
    </xf>
    <xf numFmtId="0" fontId="21" fillId="2" borderId="51" xfId="6" applyFont="1" applyFill="1" applyBorder="1" applyAlignment="1" applyProtection="1">
      <alignment horizontal="left" vertical="center" wrapText="1"/>
      <protection hidden="1"/>
    </xf>
    <xf numFmtId="0" fontId="21" fillId="2" borderId="52" xfId="6" applyFont="1" applyFill="1" applyBorder="1" applyAlignment="1" applyProtection="1">
      <alignment horizontal="left" vertical="center"/>
      <protection hidden="1"/>
    </xf>
    <xf numFmtId="0" fontId="21" fillId="2" borderId="53" xfId="6" applyFont="1" applyFill="1" applyBorder="1" applyAlignment="1" applyProtection="1">
      <alignment horizontal="left" vertical="center"/>
      <protection hidden="1"/>
    </xf>
    <xf numFmtId="0" fontId="21" fillId="2" borderId="21" xfId="6" applyFont="1" applyFill="1" applyBorder="1" applyAlignment="1" applyProtection="1">
      <alignment horizontal="center" vertical="center"/>
      <protection hidden="1"/>
    </xf>
    <xf numFmtId="0" fontId="21" fillId="2" borderId="54" xfId="6" applyFont="1" applyFill="1" applyBorder="1" applyAlignment="1" applyProtection="1">
      <alignment horizontal="center" vertical="center"/>
      <protection hidden="1"/>
    </xf>
    <xf numFmtId="0" fontId="21" fillId="2" borderId="55" xfId="6" applyFont="1" applyFill="1" applyBorder="1" applyAlignment="1" applyProtection="1">
      <alignment horizontal="center" vertical="center"/>
      <protection hidden="1"/>
    </xf>
    <xf numFmtId="0" fontId="21" fillId="2" borderId="47" xfId="6" applyFont="1" applyFill="1" applyBorder="1" applyAlignment="1" applyProtection="1">
      <alignment horizontal="left" vertical="center" wrapText="1"/>
      <protection hidden="1"/>
    </xf>
    <xf numFmtId="0" fontId="21" fillId="2" borderId="19" xfId="6" applyFont="1" applyFill="1" applyBorder="1" applyAlignment="1" applyProtection="1">
      <alignment horizontal="left" vertical="center"/>
      <protection hidden="1"/>
    </xf>
    <xf numFmtId="0" fontId="21" fillId="2" borderId="45" xfId="6" applyFont="1" applyFill="1" applyBorder="1" applyAlignment="1" applyProtection="1">
      <alignment horizontal="center" vertical="center"/>
      <protection hidden="1"/>
    </xf>
    <xf numFmtId="0" fontId="21" fillId="2" borderId="44" xfId="6" applyFont="1" applyFill="1" applyBorder="1" applyAlignment="1" applyProtection="1">
      <alignment horizontal="center" vertical="center"/>
      <protection hidden="1"/>
    </xf>
    <xf numFmtId="0" fontId="21" fillId="2" borderId="1" xfId="5" applyFont="1" applyFill="1" applyBorder="1" applyAlignment="1" applyProtection="1">
      <alignment horizontal="left" vertical="center"/>
      <protection hidden="1"/>
    </xf>
    <xf numFmtId="0" fontId="21" fillId="0" borderId="2" xfId="6" applyFont="1" applyBorder="1" applyAlignment="1" applyProtection="1">
      <alignment horizontal="center" vertical="center"/>
      <protection hidden="1"/>
    </xf>
    <xf numFmtId="0" fontId="21" fillId="0" borderId="27" xfId="6" applyFont="1" applyBorder="1" applyAlignment="1" applyProtection="1">
      <alignment horizontal="center" vertical="center"/>
      <protection hidden="1"/>
    </xf>
    <xf numFmtId="0" fontId="8" fillId="0" borderId="42" xfId="6" applyFont="1" applyBorder="1" applyAlignment="1" applyProtection="1">
      <alignment horizontal="left" vertical="center" wrapText="1"/>
      <protection hidden="1"/>
    </xf>
    <xf numFmtId="0" fontId="8" fillId="0" borderId="42" xfId="6" applyFont="1" applyBorder="1" applyAlignment="1" applyProtection="1">
      <alignment horizontal="left" vertical="center"/>
      <protection hidden="1"/>
    </xf>
    <xf numFmtId="0" fontId="8" fillId="0" borderId="43" xfId="6" applyFont="1" applyBorder="1" applyAlignment="1" applyProtection="1">
      <alignment horizontal="left" vertical="center"/>
      <protection hidden="1"/>
    </xf>
    <xf numFmtId="0" fontId="8" fillId="0" borderId="44" xfId="6" applyFont="1" applyBorder="1" applyAlignment="1" applyProtection="1">
      <alignment horizontal="left" vertical="center" wrapText="1"/>
      <protection hidden="1"/>
    </xf>
    <xf numFmtId="0" fontId="8" fillId="0" borderId="19" xfId="6" applyFont="1" applyBorder="1" applyAlignment="1" applyProtection="1">
      <alignment horizontal="left" vertical="center"/>
      <protection hidden="1"/>
    </xf>
    <xf numFmtId="0" fontId="8" fillId="0" borderId="20" xfId="6" applyFont="1" applyBorder="1" applyAlignment="1" applyProtection="1">
      <alignment horizontal="left" vertical="center" wrapText="1"/>
      <protection hidden="1"/>
    </xf>
    <xf numFmtId="0" fontId="8" fillId="0" borderId="45" xfId="6" applyFont="1" applyBorder="1" applyAlignment="1" applyProtection="1">
      <alignment horizontal="left" vertical="center"/>
      <protection hidden="1"/>
    </xf>
    <xf numFmtId="0" fontId="8" fillId="0" borderId="46" xfId="6" applyFont="1" applyBorder="1" applyAlignment="1" applyProtection="1">
      <alignment horizontal="left" vertical="center"/>
      <protection hidden="1"/>
    </xf>
    <xf numFmtId="0" fontId="8" fillId="0" borderId="49" xfId="6" applyFont="1" applyBorder="1" applyAlignment="1" applyProtection="1">
      <alignment horizontal="left" vertical="center" wrapText="1"/>
      <protection hidden="1"/>
    </xf>
    <xf numFmtId="0" fontId="8" fillId="0" borderId="49" xfId="6" applyFont="1" applyBorder="1" applyAlignment="1" applyProtection="1">
      <alignment horizontal="left" vertical="center"/>
      <protection hidden="1"/>
    </xf>
    <xf numFmtId="0" fontId="8" fillId="0" borderId="50" xfId="6" applyFont="1" applyBorder="1" applyAlignment="1" applyProtection="1">
      <alignment horizontal="left" vertical="center"/>
      <protection hidden="1"/>
    </xf>
    <xf numFmtId="0" fontId="8" fillId="0" borderId="40" xfId="6" applyFont="1" applyBorder="1" applyAlignment="1" applyProtection="1">
      <alignment horizontal="left" vertical="center" wrapText="1"/>
      <protection hidden="1"/>
    </xf>
    <xf numFmtId="0" fontId="8" fillId="0" borderId="40" xfId="6" applyFont="1" applyBorder="1" applyAlignment="1" applyProtection="1">
      <alignment horizontal="left" vertical="center"/>
      <protection hidden="1"/>
    </xf>
    <xf numFmtId="0" fontId="8" fillId="0" borderId="41" xfId="6" applyFont="1" applyBorder="1" applyAlignment="1" applyProtection="1">
      <alignment horizontal="left" vertical="center"/>
      <protection hidden="1"/>
    </xf>
    <xf numFmtId="0" fontId="8" fillId="0" borderId="47" xfId="6" applyFont="1" applyBorder="1" applyAlignment="1" applyProtection="1">
      <alignment horizontal="left" vertical="center" wrapText="1"/>
      <protection hidden="1"/>
    </xf>
    <xf numFmtId="0" fontId="8" fillId="0" borderId="48" xfId="6" applyFont="1" applyBorder="1" applyAlignment="1" applyProtection="1">
      <alignment horizontal="left" vertical="center"/>
      <protection hidden="1"/>
    </xf>
    <xf numFmtId="0" fontId="8" fillId="2" borderId="51" xfId="6" applyFont="1" applyFill="1" applyBorder="1" applyAlignment="1" applyProtection="1">
      <alignment horizontal="left" vertical="center" wrapText="1"/>
      <protection hidden="1"/>
    </xf>
    <xf numFmtId="0" fontId="8" fillId="2" borderId="52" xfId="6" applyFont="1" applyFill="1" applyBorder="1" applyAlignment="1" applyProtection="1">
      <alignment horizontal="left" vertical="center"/>
      <protection hidden="1"/>
    </xf>
    <xf numFmtId="0" fontId="8" fillId="2" borderId="53" xfId="6" applyFont="1" applyFill="1" applyBorder="1" applyAlignment="1" applyProtection="1">
      <alignment horizontal="left" vertical="center"/>
      <protection hidden="1"/>
    </xf>
    <xf numFmtId="0" fontId="8" fillId="2" borderId="21" xfId="6" applyFont="1" applyFill="1" applyBorder="1" applyAlignment="1" applyProtection="1">
      <alignment horizontal="center" vertical="center"/>
      <protection hidden="1"/>
    </xf>
    <xf numFmtId="0" fontId="8" fillId="2" borderId="54" xfId="6" applyFont="1" applyFill="1" applyBorder="1" applyAlignment="1" applyProtection="1">
      <alignment horizontal="center" vertical="center"/>
      <protection hidden="1"/>
    </xf>
    <xf numFmtId="0" fontId="8" fillId="2" borderId="55" xfId="6" applyFont="1" applyFill="1" applyBorder="1" applyAlignment="1" applyProtection="1">
      <alignment horizontal="center" vertical="center"/>
      <protection hidden="1"/>
    </xf>
    <xf numFmtId="0" fontId="8" fillId="2" borderId="47" xfId="6" applyFont="1" applyFill="1" applyBorder="1" applyAlignment="1" applyProtection="1">
      <alignment horizontal="left" vertical="center" wrapText="1"/>
      <protection hidden="1"/>
    </xf>
    <xf numFmtId="0" fontId="8" fillId="2" borderId="19" xfId="6" applyFont="1" applyFill="1" applyBorder="1" applyAlignment="1" applyProtection="1">
      <alignment horizontal="left" vertical="center"/>
      <protection hidden="1"/>
    </xf>
    <xf numFmtId="0" fontId="8" fillId="2" borderId="45" xfId="6" applyFont="1" applyFill="1" applyBorder="1" applyAlignment="1" applyProtection="1">
      <alignment horizontal="center" vertical="center"/>
      <protection hidden="1"/>
    </xf>
    <xf numFmtId="0" fontId="8" fillId="2" borderId="44" xfId="6" applyFont="1" applyFill="1" applyBorder="1" applyAlignment="1" applyProtection="1">
      <alignment horizontal="center" vertical="center"/>
      <protection hidden="1"/>
    </xf>
    <xf numFmtId="0" fontId="8" fillId="0" borderId="2" xfId="6" applyFont="1" applyBorder="1" applyAlignment="1" applyProtection="1">
      <alignment horizontal="center" vertical="center"/>
      <protection hidden="1"/>
    </xf>
    <xf numFmtId="0" fontId="8" fillId="0" borderId="27" xfId="6" applyFont="1" applyBorder="1" applyAlignment="1" applyProtection="1">
      <alignment horizontal="center" vertical="center"/>
      <protection hidden="1"/>
    </xf>
    <xf numFmtId="0" fontId="8" fillId="2" borderId="1" xfId="5" applyFont="1" applyFill="1" applyBorder="1" applyAlignment="1" applyProtection="1">
      <alignment horizontal="left" vertical="center"/>
      <protection hidden="1"/>
    </xf>
    <xf numFmtId="0" fontId="8" fillId="2" borderId="22" xfId="1" quotePrefix="1" applyNumberFormat="1" applyFont="1" applyFill="1" applyBorder="1" applyAlignment="1" applyProtection="1">
      <alignment horizontal="center" vertical="center"/>
      <protection locked="0" hidden="1"/>
    </xf>
    <xf numFmtId="0" fontId="8" fillId="2" borderId="10" xfId="1" quotePrefix="1" applyNumberFormat="1" applyFont="1" applyFill="1" applyBorder="1" applyAlignment="1" applyProtection="1">
      <alignment horizontal="center" vertical="center"/>
      <protection locked="0" hidden="1"/>
    </xf>
  </cellXfs>
  <cellStyles count="7">
    <cellStyle name="쉼표 [0]" xfId="1" builtinId="6"/>
    <cellStyle name="콤마 [0]_-02.토지기후" xfId="2"/>
    <cellStyle name="콤마 [0]_207)1.도내총생산총괄" xfId="3"/>
    <cellStyle name="콤마_-02.토지기후" xfId="4"/>
    <cellStyle name="표준" xfId="0" builtinId="0"/>
    <cellStyle name="표준_농가및농가인구" xfId="5"/>
    <cellStyle name="표준_표준화 서식 (신규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532" name="Line 1"/>
        <xdr:cNvSpPr>
          <a:spLocks noChangeShapeType="1"/>
        </xdr:cNvSpPr>
      </xdr:nvSpPr>
      <xdr:spPr bwMode="auto">
        <a:xfrm>
          <a:off x="41148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3" name="Line 2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4" name="Line 3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0</xdr:colOff>
      <xdr:row>16</xdr:row>
      <xdr:rowOff>0</xdr:rowOff>
    </xdr:to>
    <xdr:sp macro="" textlink="">
      <xdr:nvSpPr>
        <xdr:cNvPr id="1535" name="Line 4"/>
        <xdr:cNvSpPr>
          <a:spLocks noChangeShapeType="1"/>
        </xdr:cNvSpPr>
      </xdr:nvSpPr>
      <xdr:spPr bwMode="auto">
        <a:xfrm>
          <a:off x="27432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6" name="Line 5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7" name="Line 6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0</xdr:colOff>
      <xdr:row>9</xdr:row>
      <xdr:rowOff>0</xdr:rowOff>
    </xdr:to>
    <xdr:sp macro="" textlink="">
      <xdr:nvSpPr>
        <xdr:cNvPr id="1538" name="Line 7"/>
        <xdr:cNvSpPr>
          <a:spLocks noChangeShapeType="1"/>
        </xdr:cNvSpPr>
      </xdr:nvSpPr>
      <xdr:spPr bwMode="auto">
        <a:xfrm>
          <a:off x="34290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9" name="Line 8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40" name="Line 9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0</xdr:colOff>
      <xdr:row>16</xdr:row>
      <xdr:rowOff>0</xdr:rowOff>
    </xdr:to>
    <xdr:sp macro="" textlink="">
      <xdr:nvSpPr>
        <xdr:cNvPr id="1541" name="Line 10"/>
        <xdr:cNvSpPr>
          <a:spLocks noChangeShapeType="1"/>
        </xdr:cNvSpPr>
      </xdr:nvSpPr>
      <xdr:spPr bwMode="auto">
        <a:xfrm>
          <a:off x="27432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42" name="Line 11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43" name="Line 12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0</xdr:colOff>
      <xdr:row>9</xdr:row>
      <xdr:rowOff>0</xdr:rowOff>
    </xdr:to>
    <xdr:sp macro="" textlink="">
      <xdr:nvSpPr>
        <xdr:cNvPr id="1544" name="Line 13"/>
        <xdr:cNvSpPr>
          <a:spLocks noChangeShapeType="1"/>
        </xdr:cNvSpPr>
      </xdr:nvSpPr>
      <xdr:spPr bwMode="auto">
        <a:xfrm>
          <a:off x="34290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5" name="Line 14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6" name="Line 15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47" name="Line 16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8" name="Line 17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9" name="Line 18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550" name="Line 19"/>
        <xdr:cNvSpPr>
          <a:spLocks noChangeShapeType="1"/>
        </xdr:cNvSpPr>
      </xdr:nvSpPr>
      <xdr:spPr bwMode="auto">
        <a:xfrm>
          <a:off x="27432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1" name="Line 20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2" name="Line 21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53" name="Line 22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4" name="Line 23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5" name="Line 24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0</xdr:colOff>
      <xdr:row>9</xdr:row>
      <xdr:rowOff>0</xdr:rowOff>
    </xdr:to>
    <xdr:sp macro="" textlink="">
      <xdr:nvSpPr>
        <xdr:cNvPr id="1556" name="Line 25"/>
        <xdr:cNvSpPr>
          <a:spLocks noChangeShapeType="1"/>
        </xdr:cNvSpPr>
      </xdr:nvSpPr>
      <xdr:spPr bwMode="auto">
        <a:xfrm>
          <a:off x="34290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7" name="Line 26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8" name="Line 27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59" name="Line 28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0" name="Line 29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1" name="Line 30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562" name="Line 31"/>
        <xdr:cNvSpPr>
          <a:spLocks noChangeShapeType="1"/>
        </xdr:cNvSpPr>
      </xdr:nvSpPr>
      <xdr:spPr bwMode="auto">
        <a:xfrm>
          <a:off x="27432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3" name="Line 32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4" name="Line 33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65" name="Line 34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6" name="Line 35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7" name="Line 36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568" name="Line 37"/>
        <xdr:cNvSpPr>
          <a:spLocks noChangeShapeType="1"/>
        </xdr:cNvSpPr>
      </xdr:nvSpPr>
      <xdr:spPr bwMode="auto">
        <a:xfrm>
          <a:off x="27432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569" name="Line 38"/>
        <xdr:cNvSpPr>
          <a:spLocks noChangeShapeType="1"/>
        </xdr:cNvSpPr>
      </xdr:nvSpPr>
      <xdr:spPr bwMode="auto">
        <a:xfrm>
          <a:off x="20574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171450</xdr:colOff>
      <xdr:row>2</xdr:row>
      <xdr:rowOff>152399</xdr:rowOff>
    </xdr:from>
    <xdr:to>
      <xdr:col>8</xdr:col>
      <xdr:colOff>600075</xdr:colOff>
      <xdr:row>13</xdr:row>
      <xdr:rowOff>66674</xdr:rowOff>
    </xdr:to>
    <xdr:sp macro="" textlink="">
      <xdr:nvSpPr>
        <xdr:cNvPr id="4135" name="Rectangle 39"/>
        <xdr:cNvSpPr>
          <a:spLocks noChangeArrowheads="1"/>
        </xdr:cNvSpPr>
      </xdr:nvSpPr>
      <xdr:spPr bwMode="auto">
        <a:xfrm>
          <a:off x="171450" y="457199"/>
          <a:ext cx="5915025" cy="1590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16.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소득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Income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21" name="Line 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2" name="Line 2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3" name="Line 3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24" name="Line 4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5" name="Line 5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6" name="Line 6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27" name="Line 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8" name="Line 8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9" name="Line 9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30" name="Line 10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1" name="Line 11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2" name="Line 12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33" name="Line 1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4" name="Line 14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5" name="Line 15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36" name="Line 16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7" name="Line 17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8" name="Line 18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8139" name="Line 19"/>
        <xdr:cNvSpPr>
          <a:spLocks noChangeShapeType="1"/>
        </xdr:cNvSpPr>
      </xdr:nvSpPr>
      <xdr:spPr bwMode="auto">
        <a:xfrm>
          <a:off x="2628900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0" name="Line 20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1" name="Line 21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42" name="Line 22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3" name="Line 23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4" name="Line 24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45" name="Line 2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6" name="Line 26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7" name="Line 27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48" name="Line 28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9" name="Line 29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0" name="Line 30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8151" name="Line 31"/>
        <xdr:cNvSpPr>
          <a:spLocks noChangeShapeType="1"/>
        </xdr:cNvSpPr>
      </xdr:nvSpPr>
      <xdr:spPr bwMode="auto">
        <a:xfrm>
          <a:off x="2628900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2" name="Line 32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3" name="Line 33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54" name="Line 34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5" name="Line 35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6" name="Line 36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8157" name="Line 37"/>
        <xdr:cNvSpPr>
          <a:spLocks noChangeShapeType="1"/>
        </xdr:cNvSpPr>
      </xdr:nvSpPr>
      <xdr:spPr bwMode="auto">
        <a:xfrm>
          <a:off x="2628900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8158" name="Line 38"/>
        <xdr:cNvSpPr>
          <a:spLocks noChangeShapeType="1"/>
        </xdr:cNvSpPr>
      </xdr:nvSpPr>
      <xdr:spPr bwMode="auto">
        <a:xfrm>
          <a:off x="2628900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59" name="Line 39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0" name="Line 4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1" name="Line 4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62" name="Line 42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3" name="Line 4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4" name="Line 4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65" name="Line 4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6" name="Line 4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7" name="Line 4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68" name="Line 48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9" name="Line 4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0" name="Line 5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71" name="Line 5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2" name="Line 5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3" name="Line 5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74" name="Line 54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5" name="Line 5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6" name="Line 5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77" name="Line 5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8" name="Line 5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9" name="Line 5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80" name="Line 60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1" name="Line 6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2" name="Line 6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83" name="Line 6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4" name="Line 6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5" name="Line 6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86" name="Line 66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7" name="Line 6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8" name="Line 6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89" name="Line 69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90" name="Line 7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91" name="Line 7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64" name="Line 72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65" name="Line 7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66" name="Line 7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67" name="Line 7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68" name="Line 76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69" name="Line 7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0" name="Line 7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1" name="Line 7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72" name="Line 80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3" name="Line 8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4" name="Line 8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75" name="Line 8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6" name="Line 8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7" name="Line 8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78" name="Line 86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9" name="Line 8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0" name="Line 8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81" name="Line 89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2" name="Line 9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3" name="Line 9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84" name="Line 92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5" name="Line 9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6" name="Line 9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87" name="Line 9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8" name="Line 9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9" name="Line 9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90" name="Line 98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1" name="Line 9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2" name="Line 10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93" name="Line 10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4" name="Line 10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5" name="Line 10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96" name="Line 104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7" name="Line 10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8" name="Line 10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99" name="Line 10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0" name="Line 10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1" name="Line 10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02" name="Line 110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3" name="Line 11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4" name="Line 11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05" name="Line 11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06" name="Line 114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07" name="Line 11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8" name="Line 11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9" name="Line 11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10" name="Line 118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1" name="Line 11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2" name="Line 12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13" name="Line 12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4" name="Line 12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5" name="Line 12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16" name="Line 124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7" name="Line 12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8" name="Line 12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19" name="Line 12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0" name="Line 12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1" name="Line 12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22" name="Line 130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3" name="Line 13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4" name="Line 13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25" name="Line 13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6" name="Line 13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7" name="Line 13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28" name="Line 136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9" name="Line 13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0" name="Line 13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31" name="Line 139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2" name="Line 14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3" name="Line 14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34" name="Line 142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5" name="Line 14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6" name="Line 14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37" name="Line 14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8" name="Line 14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9" name="Line 14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40" name="Line 148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41" name="Line 14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42" name="Line 15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43" name="Line 15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44" name="Line 152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8885" name="Line 1"/>
        <xdr:cNvSpPr>
          <a:spLocks noChangeShapeType="1"/>
        </xdr:cNvSpPr>
      </xdr:nvSpPr>
      <xdr:spPr bwMode="auto">
        <a:xfrm>
          <a:off x="23241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86" name="Line 2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87" name="Line 3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888" name="Line 4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89" name="Line 5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0" name="Line 6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891" name="Line 7"/>
        <xdr:cNvSpPr>
          <a:spLocks noChangeShapeType="1"/>
        </xdr:cNvSpPr>
      </xdr:nvSpPr>
      <xdr:spPr bwMode="auto">
        <a:xfrm>
          <a:off x="14859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2" name="Line 8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3" name="Line 9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894" name="Line 10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5" name="Line 11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6" name="Line 12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897" name="Line 13"/>
        <xdr:cNvSpPr>
          <a:spLocks noChangeShapeType="1"/>
        </xdr:cNvSpPr>
      </xdr:nvSpPr>
      <xdr:spPr bwMode="auto">
        <a:xfrm>
          <a:off x="14859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8" name="Line 14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9" name="Line 15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00" name="Line 16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1" name="Line 17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2" name="Line 18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03" name="Line 19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4" name="Line 20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5" name="Line 21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06" name="Line 22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7" name="Line 23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8" name="Line 24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909" name="Line 25"/>
        <xdr:cNvSpPr>
          <a:spLocks noChangeShapeType="1"/>
        </xdr:cNvSpPr>
      </xdr:nvSpPr>
      <xdr:spPr bwMode="auto">
        <a:xfrm>
          <a:off x="14859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0" name="Line 26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1" name="Line 27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12" name="Line 28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3" name="Line 29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4" name="Line 30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15" name="Line 31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6" name="Line 32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7" name="Line 33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18" name="Line 34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9" name="Line 35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20" name="Line 36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21" name="Line 37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22" name="Line 38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23" name="Line 39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4" name="Line 4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5" name="Line 4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26" name="Line 4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7" name="Line 4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8" name="Line 4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29" name="Line 45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0" name="Line 4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1" name="Line 4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32" name="Line 48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3" name="Line 4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4" name="Line 5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35" name="Line 51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6" name="Line 5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7" name="Line 5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38" name="Line 54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9" name="Line 5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0" name="Line 5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41" name="Line 57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2" name="Line 5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3" name="Line 5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44" name="Line 6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5" name="Line 6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6" name="Line 6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47" name="Line 63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8" name="Line 6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9" name="Line 6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50" name="Line 66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1" name="Line 6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2" name="Line 6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53" name="Line 69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4" name="Line 7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5" name="Line 7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56" name="Line 7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7" name="Line 7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8" name="Line 7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59" name="Line 75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60" name="Line 76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61" name="Line 77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2" name="Line 7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3" name="Line 7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64" name="Line 8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5" name="Line 8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6" name="Line 8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67" name="Line 83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8" name="Line 8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9" name="Line 8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70" name="Line 86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1" name="Line 8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2" name="Line 8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73" name="Line 89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4" name="Line 9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5" name="Line 9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76" name="Line 9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7" name="Line 9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8" name="Line 9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79" name="Line 95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0" name="Line 9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1" name="Line 9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82" name="Line 98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3" name="Line 9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4" name="Line 10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85" name="Line 101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6" name="Line 10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7" name="Line 10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88" name="Line 104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9" name="Line 10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0" name="Line 10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91" name="Line 107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2" name="Line 10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3" name="Line 10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94" name="Line 11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5" name="Line 11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6" name="Line 11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97" name="Line 113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98" name="Line 114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99" name="Line 115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0" name="Line 116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1" name="Line 117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2" name="Line 118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3" name="Line 119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4" name="Line 120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5" name="Line 121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6" name="Line 12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7" name="Line 123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8" name="Line 124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9" name="Line 125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0" name="Line 126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1" name="Line 127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2" name="Line 128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3" name="Line 129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4" name="Line 13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5" name="Line 131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6" name="Line 13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pane="bottomLeft" activeCell="L18" sqref="L18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809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3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93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28"/>
      <c r="B5" s="28"/>
      <c r="C5" s="29"/>
      <c r="D5" s="29"/>
      <c r="F5" s="28"/>
      <c r="G5" s="29"/>
      <c r="H5" s="30"/>
      <c r="I5" s="30"/>
      <c r="J5" s="1"/>
      <c r="K5" s="1"/>
      <c r="L5" s="1"/>
      <c r="M5" s="1"/>
      <c r="N5" s="1"/>
      <c r="O5" s="1"/>
      <c r="P5" s="1"/>
    </row>
    <row r="6" spans="1:16" s="2" customFormat="1">
      <c r="A6" s="28"/>
      <c r="B6" s="28"/>
      <c r="C6" s="29"/>
      <c r="D6" s="29"/>
      <c r="F6" s="28"/>
      <c r="G6" s="29"/>
      <c r="H6" s="30"/>
      <c r="I6" s="30"/>
      <c r="J6" s="1"/>
      <c r="K6" s="1"/>
      <c r="L6" s="1"/>
      <c r="M6" s="1"/>
      <c r="N6" s="1"/>
      <c r="O6" s="1"/>
      <c r="P6" s="1"/>
    </row>
    <row r="7" spans="1:16" s="2" customFormat="1">
      <c r="A7" s="28"/>
      <c r="B7" s="28"/>
      <c r="C7" s="29"/>
      <c r="D7" s="29"/>
      <c r="F7" s="28"/>
      <c r="G7" s="29"/>
      <c r="H7" s="30"/>
      <c r="I7" s="30"/>
      <c r="J7" s="1"/>
      <c r="K7" s="1"/>
      <c r="L7" s="1"/>
      <c r="M7" s="1"/>
      <c r="N7" s="1"/>
      <c r="O7" s="1"/>
      <c r="P7" s="1"/>
    </row>
    <row r="8" spans="1:16" s="2" customFormat="1">
      <c r="A8" s="28"/>
      <c r="B8" s="28"/>
      <c r="C8" s="29"/>
      <c r="D8" s="29"/>
      <c r="F8" s="28"/>
      <c r="G8" s="29"/>
      <c r="H8" s="30"/>
      <c r="I8" s="30"/>
      <c r="J8" s="1"/>
      <c r="K8" s="1"/>
      <c r="L8" s="1"/>
      <c r="M8" s="1"/>
      <c r="N8" s="1"/>
      <c r="O8" s="1"/>
      <c r="P8" s="1"/>
    </row>
    <row r="9" spans="1:16" s="2" customFormat="1">
      <c r="A9" s="28" t="s">
        <v>0</v>
      </c>
      <c r="B9" s="28"/>
      <c r="C9" s="29"/>
      <c r="D9" s="29"/>
      <c r="F9" s="28"/>
      <c r="G9" s="29"/>
      <c r="H9" s="30"/>
      <c r="I9" s="30"/>
      <c r="J9" s="1"/>
      <c r="K9" s="1"/>
      <c r="L9" s="1"/>
      <c r="M9" s="1"/>
      <c r="N9" s="1"/>
      <c r="O9" s="1"/>
      <c r="P9" s="1"/>
    </row>
    <row r="10" spans="1:16" s="2" customFormat="1">
      <c r="A10" s="28"/>
      <c r="B10" s="28"/>
      <c r="C10" s="29"/>
      <c r="D10" s="29"/>
      <c r="F10" s="28"/>
      <c r="G10" s="29"/>
      <c r="H10" s="30"/>
      <c r="I10" s="30"/>
      <c r="J10" s="1"/>
      <c r="K10" s="1"/>
      <c r="L10" s="1"/>
      <c r="M10" s="1"/>
      <c r="N10" s="1"/>
      <c r="O10" s="1"/>
      <c r="P10" s="1"/>
    </row>
    <row r="11" spans="1:16" s="2" customFormat="1">
      <c r="A11" s="28"/>
      <c r="B11" s="28"/>
      <c r="C11" s="29"/>
      <c r="D11" s="29"/>
      <c r="F11" s="28"/>
      <c r="G11" s="29"/>
      <c r="H11" s="30"/>
      <c r="I11" s="30"/>
      <c r="J11" s="1"/>
      <c r="K11" s="1"/>
      <c r="L11" s="1"/>
      <c r="M11" s="1"/>
      <c r="N11" s="1"/>
      <c r="O11" s="1"/>
      <c r="P11" s="1"/>
    </row>
    <row r="12" spans="1:16" s="2" customFormat="1">
      <c r="A12" s="28"/>
      <c r="B12" s="28"/>
      <c r="C12" s="29"/>
      <c r="D12" s="29"/>
      <c r="F12" s="28"/>
      <c r="G12" s="29"/>
      <c r="H12" s="30"/>
      <c r="I12" s="30"/>
      <c r="J12" s="1"/>
      <c r="K12" s="1"/>
      <c r="L12" s="1"/>
      <c r="M12" s="1"/>
      <c r="N12" s="1"/>
      <c r="O12" s="1"/>
      <c r="P12" s="1"/>
    </row>
    <row r="13" spans="1:16" s="2" customFormat="1">
      <c r="A13" s="28"/>
      <c r="B13" s="28"/>
      <c r="C13" s="29"/>
      <c r="D13" s="29"/>
      <c r="F13" s="28"/>
      <c r="G13" s="29"/>
      <c r="H13" s="30"/>
      <c r="I13" s="30"/>
      <c r="J13" s="1"/>
      <c r="K13" s="1"/>
      <c r="L13" s="1"/>
      <c r="M13" s="1"/>
      <c r="N13" s="1"/>
      <c r="O13" s="1"/>
      <c r="P13" s="1"/>
    </row>
    <row r="14" spans="1:16" s="2" customFormat="1">
      <c r="A14" s="28"/>
      <c r="B14" s="28"/>
      <c r="C14" s="29"/>
      <c r="D14" s="29"/>
      <c r="F14" s="28"/>
      <c r="G14" s="29"/>
      <c r="H14" s="30"/>
      <c r="I14" s="30"/>
      <c r="J14" s="1"/>
      <c r="K14" s="1"/>
      <c r="L14" s="1"/>
      <c r="M14" s="1"/>
      <c r="N14" s="1"/>
      <c r="O14" s="1"/>
      <c r="P14" s="1"/>
    </row>
    <row r="15" spans="1:16" s="2" customFormat="1">
      <c r="B15" s="28"/>
      <c r="C15" s="29"/>
      <c r="D15" s="29"/>
      <c r="F15" s="28"/>
      <c r="G15" s="29"/>
      <c r="H15" s="30"/>
      <c r="I15" s="30"/>
      <c r="J15" s="1"/>
      <c r="K15" s="1"/>
      <c r="L15" s="1"/>
      <c r="M15" s="1"/>
      <c r="N15" s="1"/>
      <c r="O15" s="1"/>
      <c r="P15" s="1"/>
    </row>
    <row r="16" spans="1:16" s="2" customFormat="1">
      <c r="B16" s="28"/>
      <c r="C16" s="29"/>
      <c r="D16" s="29"/>
      <c r="F16" s="28"/>
      <c r="G16" s="29"/>
      <c r="H16" s="30"/>
      <c r="I16" s="30"/>
      <c r="J16" s="1"/>
      <c r="K16" s="1"/>
      <c r="L16" s="1"/>
      <c r="M16" s="1"/>
      <c r="N16" s="1"/>
      <c r="O16" s="1"/>
      <c r="P16" s="1"/>
    </row>
    <row r="17" spans="1:16" s="2" customFormat="1">
      <c r="A17" s="28"/>
      <c r="B17" s="28"/>
      <c r="C17" s="29"/>
      <c r="D17" s="29"/>
      <c r="F17" s="28"/>
      <c r="G17" s="29"/>
      <c r="H17" s="30"/>
      <c r="I17" s="30"/>
      <c r="J17" s="1"/>
      <c r="K17" s="1"/>
      <c r="L17" s="1"/>
      <c r="M17" s="1"/>
      <c r="N17" s="1"/>
      <c r="O17" s="1"/>
      <c r="P17" s="1"/>
    </row>
    <row r="18" spans="1:16" s="2" customFormat="1">
      <c r="A18" s="28"/>
      <c r="B18" s="28"/>
      <c r="C18" s="29"/>
      <c r="D18" s="29"/>
      <c r="F18" s="28"/>
      <c r="G18" s="29"/>
      <c r="H18" s="30"/>
      <c r="I18" s="30"/>
      <c r="J18" s="1"/>
      <c r="K18" s="1"/>
      <c r="L18" s="1"/>
      <c r="M18" s="1"/>
      <c r="N18" s="1"/>
      <c r="O18" s="1"/>
      <c r="P18" s="1"/>
    </row>
    <row r="19" spans="1:16" s="2" customFormat="1">
      <c r="A19" s="28"/>
      <c r="B19" s="28"/>
      <c r="C19" s="29"/>
      <c r="D19" s="29"/>
      <c r="F19" s="28"/>
      <c r="G19" s="29"/>
      <c r="H19" s="30"/>
      <c r="I19" s="30"/>
      <c r="J19" s="1"/>
      <c r="K19" s="1"/>
      <c r="L19" s="1"/>
      <c r="M19" s="1"/>
      <c r="N19" s="1"/>
      <c r="O19" s="1"/>
      <c r="P19" s="1"/>
    </row>
    <row r="20" spans="1:16" s="2" customFormat="1">
      <c r="A20" s="28"/>
      <c r="B20" s="28"/>
      <c r="C20" s="29"/>
      <c r="D20" s="29"/>
      <c r="F20" s="28"/>
      <c r="G20" s="29"/>
      <c r="H20" s="30"/>
      <c r="I20" s="30"/>
      <c r="J20" s="1"/>
      <c r="K20" s="1"/>
      <c r="L20" s="1"/>
      <c r="M20" s="1"/>
      <c r="N20" s="1"/>
      <c r="O20" s="1"/>
      <c r="P20" s="1"/>
    </row>
    <row r="21" spans="1:16" s="2" customFormat="1">
      <c r="A21" s="28"/>
      <c r="B21" s="28"/>
      <c r="C21" s="29"/>
      <c r="D21" s="29"/>
      <c r="F21" s="28"/>
      <c r="G21" s="29"/>
      <c r="H21" s="30"/>
      <c r="I21" s="30"/>
      <c r="J21" s="1"/>
      <c r="K21" s="1"/>
      <c r="L21" s="1"/>
      <c r="M21" s="1"/>
      <c r="N21" s="1"/>
      <c r="O21" s="1"/>
      <c r="P21" s="1"/>
    </row>
    <row r="22" spans="1:16" s="2" customFormat="1">
      <c r="A22" s="28"/>
      <c r="B22" s="28"/>
      <c r="C22" s="29"/>
      <c r="D22" s="29"/>
      <c r="F22" s="28"/>
      <c r="G22" s="29"/>
      <c r="H22" s="30"/>
      <c r="I22" s="30"/>
      <c r="J22" s="1"/>
      <c r="K22" s="1"/>
      <c r="L22" s="1"/>
      <c r="M22" s="1"/>
      <c r="N22" s="1"/>
      <c r="O22" s="1"/>
      <c r="P22" s="1"/>
    </row>
    <row r="23" spans="1:16" s="2" customFormat="1">
      <c r="A23" s="28"/>
      <c r="B23" s="28"/>
      <c r="C23" s="29"/>
      <c r="D23" s="29"/>
      <c r="F23" s="28"/>
      <c r="G23" s="29"/>
      <c r="H23" s="30"/>
      <c r="I23" s="30"/>
      <c r="J23" s="1"/>
      <c r="K23" s="1"/>
      <c r="L23" s="1"/>
      <c r="M23" s="1"/>
      <c r="N23" s="1"/>
      <c r="O23" s="1"/>
      <c r="P23" s="1"/>
    </row>
    <row r="24" spans="1:16" s="2" customFormat="1">
      <c r="A24" s="28"/>
      <c r="B24" s="28"/>
      <c r="C24" s="29"/>
      <c r="D24" s="29"/>
      <c r="F24" s="28"/>
      <c r="G24" s="29"/>
      <c r="H24" s="30"/>
      <c r="I24" s="30"/>
      <c r="J24" s="1"/>
      <c r="K24" s="1"/>
      <c r="L24" s="1"/>
      <c r="M24" s="1"/>
      <c r="N24" s="1"/>
      <c r="O24" s="1"/>
      <c r="P24" s="1"/>
    </row>
    <row r="25" spans="1:16" s="2" customFormat="1">
      <c r="A25" s="28"/>
      <c r="B25" s="28"/>
      <c r="C25" s="29"/>
      <c r="D25" s="29"/>
      <c r="F25" s="28"/>
      <c r="G25" s="29"/>
      <c r="H25" s="30"/>
      <c r="I25" s="30"/>
      <c r="J25" s="1"/>
      <c r="K25" s="1"/>
      <c r="L25" s="1"/>
      <c r="M25" s="1"/>
      <c r="N25" s="1"/>
      <c r="O25" s="1"/>
      <c r="P25" s="1"/>
    </row>
    <row r="26" spans="1:16" s="2" customFormat="1">
      <c r="A26" s="28"/>
      <c r="B26" s="28"/>
      <c r="C26" s="29"/>
      <c r="D26" s="29"/>
      <c r="F26" s="28"/>
      <c r="G26" s="29"/>
      <c r="H26" s="30"/>
      <c r="I26" s="30"/>
      <c r="J26" s="1"/>
      <c r="K26" s="1"/>
      <c r="L26" s="1"/>
      <c r="M26" s="1"/>
      <c r="N26" s="1"/>
      <c r="O26" s="1"/>
      <c r="P26" s="1"/>
    </row>
    <row r="27" spans="1:16" s="2" customFormat="1">
      <c r="A27" s="28" t="s">
        <v>1</v>
      </c>
      <c r="B27" s="28"/>
      <c r="C27" s="29"/>
      <c r="D27" s="29"/>
      <c r="F27" s="28"/>
      <c r="G27" s="29"/>
      <c r="H27" s="30"/>
      <c r="I27" s="30"/>
      <c r="J27" s="1"/>
      <c r="K27" s="1"/>
      <c r="L27" s="1"/>
      <c r="M27" s="1"/>
      <c r="N27" s="1"/>
      <c r="O27" s="1"/>
      <c r="P27" s="1"/>
    </row>
    <row r="28" spans="1:16" s="2" customFormat="1">
      <c r="A28" s="28" t="s">
        <v>2</v>
      </c>
      <c r="B28" s="28"/>
      <c r="C28" s="29"/>
      <c r="D28" s="29"/>
      <c r="F28" s="28"/>
      <c r="G28" s="29"/>
      <c r="H28" s="30"/>
      <c r="I28" s="30"/>
      <c r="J28" s="1"/>
      <c r="K28" s="1"/>
      <c r="L28" s="1"/>
      <c r="M28" s="1"/>
      <c r="N28" s="1"/>
      <c r="O28" s="1"/>
      <c r="P28" s="1"/>
    </row>
    <row r="29" spans="1:16" s="2" customFormat="1">
      <c r="A29" s="28" t="s">
        <v>3</v>
      </c>
      <c r="B29" s="28"/>
      <c r="C29" s="29"/>
      <c r="D29" s="29"/>
      <c r="F29" s="28"/>
      <c r="G29" s="29"/>
      <c r="H29" s="30"/>
      <c r="I29" s="30"/>
      <c r="J29" s="1"/>
      <c r="K29" s="1"/>
      <c r="L29" s="1"/>
      <c r="M29" s="1"/>
      <c r="N29" s="1"/>
      <c r="O29" s="1"/>
      <c r="P29" s="1"/>
    </row>
    <row r="30" spans="1:16" s="2" customFormat="1">
      <c r="A30" s="28" t="s">
        <v>4</v>
      </c>
      <c r="B30" s="28"/>
      <c r="C30" s="29"/>
      <c r="D30" s="29"/>
      <c r="F30" s="28"/>
      <c r="G30" s="29"/>
      <c r="H30" s="30"/>
      <c r="I30" s="30"/>
      <c r="J30" s="1"/>
      <c r="K30" s="1"/>
      <c r="L30" s="1"/>
      <c r="M30" s="1"/>
      <c r="N30" s="1"/>
      <c r="O30" s="1"/>
      <c r="P30" s="1"/>
    </row>
    <row r="31" spans="1:16" s="2" customFormat="1">
      <c r="A31" s="28" t="s">
        <v>5</v>
      </c>
      <c r="B31" s="28"/>
      <c r="C31" s="29"/>
      <c r="D31" s="31"/>
      <c r="F31" s="28"/>
      <c r="G31" s="29"/>
      <c r="H31" s="30"/>
      <c r="I31" s="30"/>
      <c r="J31" s="1"/>
      <c r="K31" s="1"/>
      <c r="L31" s="1"/>
      <c r="M31" s="1"/>
      <c r="N31" s="1"/>
      <c r="O31" s="1"/>
      <c r="P31" s="1"/>
    </row>
    <row r="32" spans="1:16" s="2" customFormat="1">
      <c r="A32" s="28"/>
      <c r="B32" s="28"/>
      <c r="C32" s="29"/>
      <c r="D32" s="29"/>
      <c r="E32" s="29"/>
      <c r="F32" s="29"/>
      <c r="G32" s="29"/>
      <c r="H32" s="30"/>
      <c r="I32" s="30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5"/>
  <sheetViews>
    <sheetView tabSelected="1" view="pageBreakPreview" zoomScaleNormal="100" zoomScaleSheetLayoutView="100" workbookViewId="0">
      <selection activeCell="G11" sqref="G11"/>
    </sheetView>
  </sheetViews>
  <sheetFormatPr defaultColWidth="6" defaultRowHeight="11.25"/>
  <cols>
    <col min="1" max="1" width="2.625" style="18" customWidth="1"/>
    <col min="2" max="2" width="30.625" style="18" customWidth="1"/>
    <col min="3" max="3" width="8.125" style="18" customWidth="1"/>
    <col min="4" max="7" width="8.125" style="22" customWidth="1"/>
    <col min="8" max="8" width="8.125" style="163" customWidth="1"/>
    <col min="9" max="16384" width="6" style="22"/>
  </cols>
  <sheetData>
    <row r="1" spans="1:12" s="139" customFormat="1" ht="14.1" customHeight="1">
      <c r="A1" s="136"/>
      <c r="B1" s="136"/>
      <c r="C1" s="137"/>
      <c r="D1" s="138"/>
      <c r="E1" s="138"/>
      <c r="F1" s="138"/>
      <c r="G1" s="138"/>
      <c r="H1" s="157" t="s">
        <v>125</v>
      </c>
    </row>
    <row r="2" spans="1:12" s="7" customFormat="1" ht="14.1" customHeight="1">
      <c r="A2" s="37"/>
      <c r="B2" s="37"/>
      <c r="C2" s="11"/>
      <c r="H2" s="158"/>
    </row>
    <row r="3" spans="1:12" s="88" customFormat="1" ht="20.100000000000001" customHeight="1">
      <c r="A3" s="209" t="s">
        <v>10</v>
      </c>
      <c r="B3" s="209"/>
      <c r="C3" s="209"/>
      <c r="D3" s="209"/>
      <c r="E3" s="209"/>
      <c r="F3" s="209"/>
      <c r="G3" s="209"/>
      <c r="H3" s="209"/>
    </row>
    <row r="4" spans="1:12" s="89" customFormat="1" ht="24" customHeight="1">
      <c r="A4" s="210" t="s">
        <v>11</v>
      </c>
      <c r="B4" s="210"/>
      <c r="C4" s="210"/>
      <c r="D4" s="210"/>
      <c r="E4" s="210"/>
      <c r="F4" s="210"/>
      <c r="G4" s="210"/>
      <c r="H4" s="210"/>
    </row>
    <row r="5" spans="1:12" s="7" customFormat="1" ht="18" customHeight="1" thickBot="1">
      <c r="A5" s="38"/>
      <c r="B5" s="38"/>
      <c r="C5" s="38"/>
      <c r="H5" s="158"/>
    </row>
    <row r="6" spans="1:12" s="14" customFormat="1" ht="17.25" customHeight="1">
      <c r="A6" s="224" t="s">
        <v>12</v>
      </c>
      <c r="B6" s="225"/>
      <c r="C6" s="217" t="s">
        <v>13</v>
      </c>
      <c r="D6" s="213">
        <v>2012</v>
      </c>
      <c r="E6" s="219">
        <v>2013</v>
      </c>
      <c r="F6" s="213">
        <v>2014</v>
      </c>
      <c r="G6" s="219" t="s">
        <v>118</v>
      </c>
      <c r="H6" s="343">
        <v>2016</v>
      </c>
    </row>
    <row r="7" spans="1:12" s="14" customFormat="1" ht="17.25" customHeight="1">
      <c r="A7" s="226"/>
      <c r="B7" s="227"/>
      <c r="C7" s="218"/>
      <c r="D7" s="214"/>
      <c r="E7" s="220"/>
      <c r="F7" s="214"/>
      <c r="G7" s="220"/>
      <c r="H7" s="344"/>
    </row>
    <row r="8" spans="1:12" s="25" customFormat="1" ht="36.75" customHeight="1">
      <c r="A8" s="228" t="s">
        <v>14</v>
      </c>
      <c r="B8" s="229"/>
      <c r="C8" s="39" t="s">
        <v>115</v>
      </c>
      <c r="D8" s="40">
        <v>85401.035000000003</v>
      </c>
      <c r="E8" s="40">
        <v>89132</v>
      </c>
      <c r="F8" s="40">
        <v>92697</v>
      </c>
      <c r="G8" s="40">
        <v>94988</v>
      </c>
      <c r="H8" s="199">
        <v>99350.979000000007</v>
      </c>
    </row>
    <row r="9" spans="1:12" s="26" customFormat="1" ht="35.1" customHeight="1">
      <c r="A9" s="41"/>
      <c r="B9" s="42" t="s">
        <v>15</v>
      </c>
      <c r="C9" s="39" t="s">
        <v>16</v>
      </c>
      <c r="D9" s="43">
        <v>6.2017807856388947</v>
      </c>
      <c r="E9" s="43">
        <v>6.2</v>
      </c>
      <c r="F9" s="43">
        <v>6.2</v>
      </c>
      <c r="G9" s="43">
        <v>6.1</v>
      </c>
      <c r="H9" s="200">
        <v>6.1</v>
      </c>
    </row>
    <row r="10" spans="1:12" s="26" customFormat="1" ht="37.5" customHeight="1">
      <c r="A10" s="215" t="s">
        <v>17</v>
      </c>
      <c r="B10" s="216"/>
      <c r="C10" s="44" t="s">
        <v>16</v>
      </c>
      <c r="D10" s="45">
        <v>3.2161902220408045</v>
      </c>
      <c r="E10" s="45">
        <v>1.3</v>
      </c>
      <c r="F10" s="77">
        <v>2.2999999999999998</v>
      </c>
      <c r="G10" s="77">
        <v>1.5</v>
      </c>
      <c r="H10" s="201">
        <v>2.5</v>
      </c>
    </row>
    <row r="11" spans="1:12" s="26" customFormat="1" ht="36.75" customHeight="1">
      <c r="A11" s="41"/>
      <c r="B11" s="42" t="s">
        <v>18</v>
      </c>
      <c r="C11" s="39"/>
      <c r="D11" s="45">
        <v>6.1269010513359756</v>
      </c>
      <c r="E11" s="45">
        <v>0</v>
      </c>
      <c r="F11" s="77">
        <v>1.1000000000000001</v>
      </c>
      <c r="G11" s="77">
        <v>2.8</v>
      </c>
      <c r="H11" s="201">
        <v>-3.9</v>
      </c>
    </row>
    <row r="12" spans="1:12" s="26" customFormat="1" ht="23.25" customHeight="1">
      <c r="A12" s="41"/>
      <c r="B12" s="42" t="s">
        <v>76</v>
      </c>
      <c r="C12" s="39"/>
      <c r="D12" s="46">
        <v>3.8</v>
      </c>
      <c r="E12" s="46">
        <v>-0.1</v>
      </c>
      <c r="F12" s="79">
        <v>1.6</v>
      </c>
      <c r="G12" s="79">
        <v>-1.7</v>
      </c>
      <c r="H12" s="202">
        <v>1.3</v>
      </c>
      <c r="I12" s="87"/>
      <c r="J12" s="87"/>
      <c r="K12" s="87"/>
      <c r="L12" s="87"/>
    </row>
    <row r="13" spans="1:12" s="26" customFormat="1" ht="15.75" customHeight="1">
      <c r="A13" s="41"/>
      <c r="B13" s="83" t="s">
        <v>75</v>
      </c>
      <c r="C13" s="39"/>
      <c r="D13" s="84" t="s">
        <v>83</v>
      </c>
      <c r="E13" s="84" t="s">
        <v>85</v>
      </c>
      <c r="F13" s="85" t="s">
        <v>92</v>
      </c>
      <c r="G13" s="85" t="s">
        <v>121</v>
      </c>
      <c r="H13" s="203" t="s">
        <v>135</v>
      </c>
      <c r="I13" s="87"/>
      <c r="J13" s="87"/>
      <c r="K13" s="87"/>
      <c r="L13" s="87"/>
    </row>
    <row r="14" spans="1:12" s="26" customFormat="1" ht="37.15" customHeight="1">
      <c r="A14" s="41"/>
      <c r="B14" s="42" t="s">
        <v>19</v>
      </c>
      <c r="C14" s="39"/>
      <c r="D14" s="77">
        <v>-1.6</v>
      </c>
      <c r="E14" s="77">
        <v>4.2</v>
      </c>
      <c r="F14" s="77">
        <v>0.9</v>
      </c>
      <c r="G14" s="77">
        <v>16.899999999999999</v>
      </c>
      <c r="H14" s="201">
        <v>1.6398064189987238</v>
      </c>
    </row>
    <row r="15" spans="1:12" s="26" customFormat="1" ht="36.75" customHeight="1">
      <c r="A15" s="41"/>
      <c r="B15" s="42" t="s">
        <v>20</v>
      </c>
      <c r="C15" s="39"/>
      <c r="D15" s="77">
        <v>3.6</v>
      </c>
      <c r="E15" s="77">
        <v>2.5</v>
      </c>
      <c r="F15" s="77">
        <v>3.3</v>
      </c>
      <c r="G15" s="77">
        <v>1.8</v>
      </c>
      <c r="H15" s="201">
        <v>4.4000000000000004</v>
      </c>
    </row>
    <row r="16" spans="1:12" s="25" customFormat="1" ht="36.75" customHeight="1">
      <c r="A16" s="215" t="s">
        <v>106</v>
      </c>
      <c r="B16" s="216"/>
      <c r="C16" s="44" t="s">
        <v>16</v>
      </c>
      <c r="D16" s="78">
        <v>100</v>
      </c>
      <c r="E16" s="78">
        <v>100</v>
      </c>
      <c r="F16" s="78">
        <v>100</v>
      </c>
      <c r="G16" s="78">
        <v>100</v>
      </c>
      <c r="H16" s="204">
        <v>100</v>
      </c>
    </row>
    <row r="17" spans="1:13" s="14" customFormat="1" ht="35.1" customHeight="1">
      <c r="A17" s="41"/>
      <c r="B17" s="42" t="s">
        <v>18</v>
      </c>
      <c r="C17" s="39"/>
      <c r="D17" s="78">
        <v>6.4252147755841715</v>
      </c>
      <c r="E17" s="78">
        <v>5.9</v>
      </c>
      <c r="F17" s="78">
        <v>5.7</v>
      </c>
      <c r="G17" s="78">
        <v>5.9</v>
      </c>
      <c r="H17" s="204">
        <v>5.3</v>
      </c>
    </row>
    <row r="18" spans="1:13" s="14" customFormat="1" ht="26.25" customHeight="1">
      <c r="A18" s="41"/>
      <c r="B18" s="42" t="s">
        <v>76</v>
      </c>
      <c r="C18" s="39"/>
      <c r="D18" s="79">
        <v>49.845898066524832</v>
      </c>
      <c r="E18" s="79">
        <v>50.1</v>
      </c>
      <c r="F18" s="79">
        <v>49.4</v>
      </c>
      <c r="G18" s="79">
        <v>46.7</v>
      </c>
      <c r="H18" s="202">
        <v>46.364019505750385</v>
      </c>
      <c r="I18" s="87"/>
      <c r="J18" s="87"/>
      <c r="K18" s="87"/>
      <c r="L18" s="87"/>
      <c r="M18" s="87"/>
    </row>
    <row r="19" spans="1:13" s="14" customFormat="1" ht="15.75" customHeight="1">
      <c r="A19" s="41"/>
      <c r="B19" s="82" t="s">
        <v>74</v>
      </c>
      <c r="C19" s="39"/>
      <c r="D19" s="85" t="s">
        <v>84</v>
      </c>
      <c r="E19" s="85" t="s">
        <v>86</v>
      </c>
      <c r="F19" s="85" t="s">
        <v>105</v>
      </c>
      <c r="G19" s="85" t="s">
        <v>119</v>
      </c>
      <c r="H19" s="203" t="s">
        <v>136</v>
      </c>
      <c r="I19" s="87"/>
      <c r="J19" s="87"/>
      <c r="K19" s="87"/>
      <c r="L19" s="87"/>
      <c r="M19" s="87"/>
    </row>
    <row r="20" spans="1:13" s="7" customFormat="1" ht="36" customHeight="1">
      <c r="A20" s="41"/>
      <c r="B20" s="42" t="s">
        <v>21</v>
      </c>
      <c r="C20" s="39"/>
      <c r="D20" s="78">
        <v>6.8982357604108406</v>
      </c>
      <c r="E20" s="78">
        <v>7.5</v>
      </c>
      <c r="F20" s="78">
        <v>8</v>
      </c>
      <c r="G20" s="78">
        <v>10</v>
      </c>
      <c r="H20" s="204">
        <v>10.018766349552548</v>
      </c>
    </row>
    <row r="21" spans="1:13" s="7" customFormat="1" ht="35.1" customHeight="1">
      <c r="A21" s="41"/>
      <c r="B21" s="42" t="s">
        <v>20</v>
      </c>
      <c r="C21" s="39"/>
      <c r="D21" s="78">
        <v>36.83065139748016</v>
      </c>
      <c r="E21" s="78">
        <v>36.5</v>
      </c>
      <c r="F21" s="78">
        <v>36.9</v>
      </c>
      <c r="G21" s="78">
        <v>37.4</v>
      </c>
      <c r="H21" s="204">
        <v>37.4</v>
      </c>
    </row>
    <row r="22" spans="1:13" s="7" customFormat="1" ht="24.6" customHeight="1">
      <c r="A22" s="215" t="s">
        <v>22</v>
      </c>
      <c r="B22" s="216"/>
      <c r="C22" s="44" t="s">
        <v>113</v>
      </c>
      <c r="D22" s="80">
        <v>32157</v>
      </c>
      <c r="E22" s="80">
        <v>33497</v>
      </c>
      <c r="F22" s="80">
        <v>34706</v>
      </c>
      <c r="G22" s="80">
        <v>35473</v>
      </c>
      <c r="H22" s="205">
        <v>36994</v>
      </c>
    </row>
    <row r="23" spans="1:13" s="7" customFormat="1" ht="24.6" customHeight="1">
      <c r="A23" s="230"/>
      <c r="B23" s="231"/>
      <c r="C23" s="39" t="s">
        <v>114</v>
      </c>
      <c r="D23" s="80">
        <v>28536</v>
      </c>
      <c r="E23" s="80">
        <v>30589</v>
      </c>
      <c r="F23" s="80">
        <v>32952</v>
      </c>
      <c r="G23" s="80">
        <v>31350</v>
      </c>
      <c r="H23" s="205">
        <v>31877</v>
      </c>
    </row>
    <row r="24" spans="1:13" s="7" customFormat="1" ht="21.95" customHeight="1">
      <c r="A24" s="215" t="s">
        <v>23</v>
      </c>
      <c r="B24" s="216"/>
      <c r="C24" s="44" t="s">
        <v>116</v>
      </c>
      <c r="D24" s="80">
        <v>2656</v>
      </c>
      <c r="E24" s="80">
        <v>2661</v>
      </c>
      <c r="F24" s="80">
        <v>2671</v>
      </c>
      <c r="G24" s="80">
        <v>2678</v>
      </c>
      <c r="H24" s="205">
        <v>2686</v>
      </c>
    </row>
    <row r="25" spans="1:13" s="7" customFormat="1" ht="21.95" customHeight="1" thickBot="1">
      <c r="A25" s="232"/>
      <c r="B25" s="233"/>
      <c r="C25" s="47" t="s">
        <v>16</v>
      </c>
      <c r="D25" s="81">
        <v>5.280910949489467</v>
      </c>
      <c r="E25" s="81">
        <v>5.3</v>
      </c>
      <c r="F25" s="81">
        <v>5.3</v>
      </c>
      <c r="G25" s="81">
        <v>5.2</v>
      </c>
      <c r="H25" s="206">
        <v>5.2</v>
      </c>
    </row>
    <row r="26" spans="1:13" s="9" customFormat="1" ht="12" customHeight="1">
      <c r="A26" s="32" t="s">
        <v>122</v>
      </c>
      <c r="B26" s="32"/>
      <c r="C26" s="32"/>
      <c r="D26" s="34"/>
      <c r="E26" s="34"/>
      <c r="F26" s="34"/>
      <c r="G26" s="34"/>
      <c r="H26" s="159" t="s">
        <v>123</v>
      </c>
      <c r="I26" s="16"/>
      <c r="J26" s="16"/>
    </row>
    <row r="27" spans="1:13" s="9" customFormat="1" ht="12" customHeight="1">
      <c r="A27" s="9" t="s">
        <v>26</v>
      </c>
      <c r="H27" s="160"/>
    </row>
    <row r="28" spans="1:13" s="100" customFormat="1" ht="14.1" customHeight="1">
      <c r="A28" s="234" t="s">
        <v>126</v>
      </c>
      <c r="B28" s="234"/>
      <c r="C28" s="99"/>
      <c r="H28" s="161"/>
    </row>
    <row r="29" spans="1:13" s="6" customFormat="1" ht="14.1" customHeight="1">
      <c r="A29" s="223"/>
      <c r="B29" s="223"/>
      <c r="C29" s="18"/>
      <c r="H29" s="162"/>
    </row>
    <row r="30" spans="1:13" s="88" customFormat="1" ht="20.100000000000001" customHeight="1">
      <c r="A30" s="211" t="s">
        <v>28</v>
      </c>
      <c r="B30" s="211"/>
      <c r="C30" s="211"/>
      <c r="D30" s="211"/>
      <c r="E30" s="211"/>
      <c r="F30" s="211"/>
      <c r="G30" s="211"/>
      <c r="H30" s="211"/>
    </row>
    <row r="31" spans="1:13" s="89" customFormat="1" ht="24" customHeight="1">
      <c r="A31" s="212" t="s">
        <v>29</v>
      </c>
      <c r="B31" s="212"/>
      <c r="C31" s="212"/>
      <c r="D31" s="212"/>
      <c r="E31" s="212"/>
      <c r="F31" s="212"/>
      <c r="G31" s="212"/>
      <c r="H31" s="212"/>
    </row>
    <row r="32" spans="1:13" s="7" customFormat="1" ht="18" customHeight="1" thickBot="1">
      <c r="A32" s="38"/>
      <c r="B32" s="38"/>
      <c r="C32" s="38"/>
      <c r="H32" s="158"/>
    </row>
    <row r="33" spans="1:8" s="14" customFormat="1" ht="17.25" customHeight="1">
      <c r="A33" s="224" t="s">
        <v>12</v>
      </c>
      <c r="B33" s="225"/>
      <c r="C33" s="217" t="s">
        <v>13</v>
      </c>
      <c r="D33" s="213">
        <v>2012</v>
      </c>
      <c r="E33" s="219">
        <v>2013</v>
      </c>
      <c r="F33" s="213">
        <v>2014</v>
      </c>
      <c r="G33" s="219" t="s">
        <v>118</v>
      </c>
      <c r="H33" s="221">
        <v>2016</v>
      </c>
    </row>
    <row r="34" spans="1:8" s="14" customFormat="1" ht="17.25" customHeight="1">
      <c r="A34" s="226"/>
      <c r="B34" s="227"/>
      <c r="C34" s="218"/>
      <c r="D34" s="214"/>
      <c r="E34" s="220"/>
      <c r="F34" s="214"/>
      <c r="G34" s="220"/>
      <c r="H34" s="222"/>
    </row>
    <row r="35" spans="1:8" s="27" customFormat="1" ht="24" customHeight="1">
      <c r="A35" s="215" t="s">
        <v>30</v>
      </c>
      <c r="B35" s="216"/>
      <c r="C35" s="48" t="s">
        <v>16</v>
      </c>
      <c r="D35" s="49">
        <v>3.2161902220408045</v>
      </c>
      <c r="E35" s="49">
        <v>1.3</v>
      </c>
      <c r="F35" s="150">
        <v>2.2999999999999998</v>
      </c>
      <c r="G35" s="150">
        <v>1.5</v>
      </c>
      <c r="H35" s="207">
        <v>2.5</v>
      </c>
    </row>
    <row r="36" spans="1:8" s="7" customFormat="1" ht="29.1" customHeight="1">
      <c r="A36" s="41"/>
      <c r="B36" s="42" t="s">
        <v>31</v>
      </c>
      <c r="C36" s="50"/>
      <c r="D36" s="49">
        <v>2.1</v>
      </c>
      <c r="E36" s="49">
        <v>2.6</v>
      </c>
      <c r="F36" s="150">
        <v>2.4</v>
      </c>
      <c r="G36" s="150">
        <v>2.6</v>
      </c>
      <c r="H36" s="207">
        <v>5.7858370193391684</v>
      </c>
    </row>
    <row r="37" spans="1:8" s="7" customFormat="1" ht="29.1" customHeight="1">
      <c r="A37" s="41"/>
      <c r="B37" s="42" t="s">
        <v>32</v>
      </c>
      <c r="C37" s="50"/>
      <c r="D37" s="49">
        <v>2.2999999999999998</v>
      </c>
      <c r="E37" s="49">
        <v>2.1</v>
      </c>
      <c r="F37" s="150">
        <v>2.2000000000000002</v>
      </c>
      <c r="G37" s="150">
        <v>2.8</v>
      </c>
      <c r="H37" s="207">
        <v>2.8</v>
      </c>
    </row>
    <row r="38" spans="1:8" s="7" customFormat="1" ht="29.1" customHeight="1">
      <c r="A38" s="41"/>
      <c r="B38" s="42" t="s">
        <v>33</v>
      </c>
      <c r="C38" s="50"/>
      <c r="D38" s="49">
        <v>1.821843110316923</v>
      </c>
      <c r="E38" s="49">
        <v>3.7</v>
      </c>
      <c r="F38" s="150">
        <v>2.8</v>
      </c>
      <c r="G38" s="150">
        <v>2.2999999999999998</v>
      </c>
      <c r="H38" s="207">
        <v>13.1</v>
      </c>
    </row>
    <row r="39" spans="1:8" s="7" customFormat="1" ht="29.1" customHeight="1">
      <c r="A39" s="41"/>
      <c r="B39" s="42" t="s">
        <v>34</v>
      </c>
      <c r="C39" s="50"/>
      <c r="D39" s="49">
        <v>1.524672994600107</v>
      </c>
      <c r="E39" s="49">
        <v>0.6</v>
      </c>
      <c r="F39" s="150">
        <v>5.5</v>
      </c>
      <c r="G39" s="150">
        <v>3.6</v>
      </c>
      <c r="H39" s="207">
        <v>1.4382269476000964</v>
      </c>
    </row>
    <row r="40" spans="1:8" s="7" customFormat="1" ht="29.1" customHeight="1">
      <c r="A40" s="41"/>
      <c r="B40" s="42" t="s">
        <v>35</v>
      </c>
      <c r="C40" s="50"/>
      <c r="D40" s="49">
        <v>-2.1100052548253201</v>
      </c>
      <c r="E40" s="49">
        <v>4.5</v>
      </c>
      <c r="F40" s="150">
        <v>-1.1000000000000001</v>
      </c>
      <c r="G40" s="150">
        <v>17.5</v>
      </c>
      <c r="H40" s="207">
        <v>-1.3</v>
      </c>
    </row>
    <row r="41" spans="1:8" s="7" customFormat="1" ht="29.1" customHeight="1">
      <c r="A41" s="41"/>
      <c r="B41" s="42" t="s">
        <v>36</v>
      </c>
      <c r="C41" s="50"/>
      <c r="D41" s="49">
        <v>1.4220925629967907</v>
      </c>
      <c r="E41" s="49">
        <v>-6</v>
      </c>
      <c r="F41" s="150">
        <v>15.8</v>
      </c>
      <c r="G41" s="150">
        <v>-13.4</v>
      </c>
      <c r="H41" s="207">
        <v>-8.6</v>
      </c>
    </row>
    <row r="42" spans="1:8" s="7" customFormat="1" ht="29.1" customHeight="1">
      <c r="A42" s="41"/>
      <c r="B42" s="42" t="s">
        <v>37</v>
      </c>
      <c r="C42" s="50"/>
      <c r="D42" s="49">
        <v>11.675920014546893</v>
      </c>
      <c r="E42" s="49">
        <v>2.1</v>
      </c>
      <c r="F42" s="150">
        <v>7</v>
      </c>
      <c r="G42" s="150">
        <v>-2.6</v>
      </c>
      <c r="H42" s="207">
        <v>4.0999999999999996</v>
      </c>
    </row>
    <row r="43" spans="1:8" s="27" customFormat="1" ht="25.5" customHeight="1">
      <c r="A43" s="215" t="s">
        <v>38</v>
      </c>
      <c r="B43" s="216"/>
      <c r="C43" s="51" t="s">
        <v>16</v>
      </c>
      <c r="D43" s="49">
        <v>100</v>
      </c>
      <c r="E43" s="49">
        <v>100</v>
      </c>
      <c r="F43" s="150">
        <v>100</v>
      </c>
      <c r="G43" s="150">
        <v>100</v>
      </c>
      <c r="H43" s="207">
        <v>100</v>
      </c>
    </row>
    <row r="44" spans="1:8" s="7" customFormat="1" ht="29.1" customHeight="1">
      <c r="A44" s="41"/>
      <c r="B44" s="42" t="s">
        <v>31</v>
      </c>
      <c r="C44" s="50"/>
      <c r="D44" s="49">
        <v>52.772573540824183</v>
      </c>
      <c r="E44" s="49">
        <v>52.4</v>
      </c>
      <c r="F44" s="150">
        <v>52.169241825910994</v>
      </c>
      <c r="G44" s="150">
        <v>52.6</v>
      </c>
      <c r="H44" s="207">
        <v>53.690752257207251</v>
      </c>
    </row>
    <row r="45" spans="1:8" s="7" customFormat="1" ht="29.1" customHeight="1">
      <c r="A45" s="41"/>
      <c r="B45" s="42" t="s">
        <v>32</v>
      </c>
      <c r="C45" s="50"/>
      <c r="D45" s="49">
        <v>38.032526186597153</v>
      </c>
      <c r="E45" s="49">
        <v>37.6</v>
      </c>
      <c r="F45" s="150">
        <v>37.255836693198219</v>
      </c>
      <c r="G45" s="150">
        <v>37.5</v>
      </c>
      <c r="H45" s="207">
        <v>37.1</v>
      </c>
    </row>
    <row r="46" spans="1:8" s="7" customFormat="1" ht="29.1" customHeight="1">
      <c r="A46" s="41"/>
      <c r="B46" s="42" t="s">
        <v>33</v>
      </c>
      <c r="C46" s="50"/>
      <c r="D46" s="49">
        <v>14.740047354227029</v>
      </c>
      <c r="E46" s="49">
        <v>14.8</v>
      </c>
      <c r="F46" s="150">
        <v>14.913405132712775</v>
      </c>
      <c r="G46" s="150">
        <v>15.1</v>
      </c>
      <c r="H46" s="207">
        <v>16.600000000000001</v>
      </c>
    </row>
    <row r="47" spans="1:8" s="7" customFormat="1" ht="29.1" customHeight="1">
      <c r="A47" s="41"/>
      <c r="B47" s="42" t="s">
        <v>39</v>
      </c>
      <c r="C47" s="50"/>
      <c r="D47" s="49">
        <v>37.390252940142936</v>
      </c>
      <c r="E47" s="49">
        <v>32.700000000000003</v>
      </c>
      <c r="F47" s="150">
        <v>35.39573587891239</v>
      </c>
      <c r="G47" s="150">
        <v>35.5</v>
      </c>
      <c r="H47" s="207">
        <v>34.282062786718996</v>
      </c>
    </row>
    <row r="48" spans="1:8" s="7" customFormat="1" ht="29.1" customHeight="1">
      <c r="A48" s="41"/>
      <c r="B48" s="42" t="s">
        <v>35</v>
      </c>
      <c r="C48" s="50"/>
      <c r="D48" s="49">
        <v>16.710103103551379</v>
      </c>
      <c r="E48" s="49">
        <v>16.8</v>
      </c>
      <c r="F48" s="150">
        <v>16.182749032926353</v>
      </c>
      <c r="G48" s="150">
        <v>18.7</v>
      </c>
      <c r="H48" s="207">
        <v>17.7</v>
      </c>
    </row>
    <row r="49" spans="1:10" s="7" customFormat="1" ht="29.1" customHeight="1">
      <c r="A49" s="41"/>
      <c r="B49" s="42" t="s">
        <v>36</v>
      </c>
      <c r="C49" s="50"/>
      <c r="D49" s="49">
        <v>11.323800701010239</v>
      </c>
      <c r="E49" s="49">
        <v>9.8000000000000007</v>
      </c>
      <c r="F49" s="150">
        <v>10.501185688712429</v>
      </c>
      <c r="G49" s="150">
        <v>9</v>
      </c>
      <c r="H49" s="207">
        <v>7.9</v>
      </c>
    </row>
    <row r="50" spans="1:10" s="7" customFormat="1" ht="29.1" customHeight="1">
      <c r="A50" s="41"/>
      <c r="B50" s="42" t="s">
        <v>40</v>
      </c>
      <c r="C50" s="50"/>
      <c r="D50" s="49">
        <v>6.9246291921403529</v>
      </c>
      <c r="E50" s="49">
        <v>6.9</v>
      </c>
      <c r="F50" s="150">
        <v>7.1238650409861437</v>
      </c>
      <c r="G50" s="150">
        <v>6.8</v>
      </c>
      <c r="H50" s="207">
        <v>6.8</v>
      </c>
    </row>
    <row r="51" spans="1:10" s="7" customFormat="1" ht="29.1" hidden="1" customHeight="1">
      <c r="A51" s="41"/>
      <c r="B51" s="93" t="s">
        <v>89</v>
      </c>
      <c r="C51" s="50">
        <v>0</v>
      </c>
      <c r="D51" s="49"/>
      <c r="E51" s="49"/>
      <c r="F51" s="151">
        <v>1.6</v>
      </c>
      <c r="G51" s="151"/>
      <c r="H51" s="207"/>
    </row>
    <row r="52" spans="1:10" s="7" customFormat="1" ht="29.1" customHeight="1">
      <c r="A52" s="41"/>
      <c r="B52" s="42" t="s">
        <v>41</v>
      </c>
      <c r="C52" s="50"/>
      <c r="D52" s="49">
        <v>9.8925592646505986</v>
      </c>
      <c r="E52" s="49">
        <v>14.6</v>
      </c>
      <c r="F52" s="150">
        <v>12.18112999769788</v>
      </c>
      <c r="G52" s="150">
        <v>13</v>
      </c>
      <c r="H52" s="207">
        <v>11.933885422508016</v>
      </c>
    </row>
    <row r="53" spans="1:10" s="7" customFormat="1" ht="29.1" customHeight="1">
      <c r="A53" s="41"/>
      <c r="B53" s="42" t="s">
        <v>42</v>
      </c>
      <c r="C53" s="50"/>
      <c r="D53" s="49">
        <v>-5.5385745617719966E-2</v>
      </c>
      <c r="E53" s="49">
        <v>0.3</v>
      </c>
      <c r="F53" s="150">
        <v>0.25389229747873665</v>
      </c>
      <c r="G53" s="150">
        <v>-1.1000000000000001</v>
      </c>
      <c r="H53" s="207">
        <v>9.329953356574372E-2</v>
      </c>
    </row>
    <row r="54" spans="1:10" s="7" customFormat="1" ht="36.75" customHeight="1" thickBot="1">
      <c r="A54" s="52"/>
      <c r="B54" s="155" t="s">
        <v>112</v>
      </c>
      <c r="C54" s="156" t="s">
        <v>113</v>
      </c>
      <c r="D54" s="98">
        <v>12230</v>
      </c>
      <c r="E54" s="98">
        <v>12585</v>
      </c>
      <c r="F54" s="152">
        <v>12930</v>
      </c>
      <c r="G54" s="152">
        <v>13303</v>
      </c>
      <c r="H54" s="208">
        <v>13726</v>
      </c>
    </row>
    <row r="55" spans="1:10" s="9" customFormat="1" ht="12" customHeight="1">
      <c r="A55" s="32" t="s">
        <v>24</v>
      </c>
      <c r="B55" s="32"/>
      <c r="C55" s="32"/>
      <c r="D55" s="34"/>
      <c r="E55" s="34"/>
      <c r="F55" s="34"/>
      <c r="G55" s="34"/>
      <c r="H55" s="159" t="s">
        <v>124</v>
      </c>
      <c r="I55" s="16"/>
      <c r="J55" s="16"/>
    </row>
    <row r="56" spans="1:10" s="7" customFormat="1">
      <c r="A56" s="11"/>
      <c r="B56" s="11"/>
      <c r="C56" s="11"/>
      <c r="H56" s="158"/>
    </row>
    <row r="57" spans="1:10" s="7" customFormat="1">
      <c r="A57" s="11"/>
      <c r="B57" s="11"/>
      <c r="C57" s="11"/>
      <c r="D57" s="94"/>
      <c r="E57" s="94"/>
      <c r="H57" s="158"/>
    </row>
    <row r="58" spans="1:10" s="7" customFormat="1">
      <c r="A58" s="11"/>
      <c r="B58" s="11"/>
      <c r="C58" s="11"/>
      <c r="H58" s="158"/>
    </row>
    <row r="59" spans="1:10" s="7" customFormat="1">
      <c r="A59" s="11"/>
      <c r="B59" s="11"/>
      <c r="C59" s="11"/>
      <c r="H59" s="158"/>
    </row>
    <row r="60" spans="1:10" s="7" customFormat="1">
      <c r="A60" s="11"/>
      <c r="B60" s="11"/>
      <c r="C60" s="11"/>
      <c r="H60" s="158"/>
    </row>
    <row r="61" spans="1:10" s="7" customFormat="1">
      <c r="A61" s="11"/>
      <c r="B61" s="11"/>
      <c r="C61" s="11"/>
      <c r="H61" s="158"/>
    </row>
    <row r="62" spans="1:10" s="7" customFormat="1">
      <c r="A62" s="11"/>
      <c r="B62" s="11"/>
      <c r="C62" s="11"/>
      <c r="H62" s="158"/>
    </row>
    <row r="63" spans="1:10" s="7" customFormat="1">
      <c r="A63" s="11"/>
      <c r="B63" s="11"/>
      <c r="C63" s="11"/>
      <c r="H63" s="158"/>
    </row>
    <row r="64" spans="1:10" s="7" customFormat="1">
      <c r="A64" s="11"/>
      <c r="B64" s="11"/>
      <c r="C64" s="11"/>
      <c r="H64" s="158"/>
    </row>
    <row r="65" spans="1:8" s="7" customFormat="1">
      <c r="A65" s="11"/>
      <c r="B65" s="11"/>
      <c r="C65" s="11"/>
      <c r="H65" s="158"/>
    </row>
    <row r="66" spans="1:8" s="7" customFormat="1">
      <c r="A66" s="11"/>
      <c r="B66" s="11"/>
      <c r="C66" s="11"/>
      <c r="H66" s="158"/>
    </row>
    <row r="67" spans="1:8" s="7" customFormat="1">
      <c r="A67" s="11"/>
      <c r="B67" s="11"/>
      <c r="C67" s="11"/>
      <c r="H67" s="158"/>
    </row>
    <row r="68" spans="1:8" s="7" customFormat="1">
      <c r="A68" s="11"/>
      <c r="B68" s="11"/>
      <c r="C68" s="11"/>
      <c r="H68" s="158"/>
    </row>
    <row r="69" spans="1:8" s="7" customFormat="1">
      <c r="A69" s="11"/>
      <c r="B69" s="11"/>
      <c r="C69" s="11"/>
      <c r="H69" s="158"/>
    </row>
    <row r="70" spans="1:8" s="7" customFormat="1">
      <c r="A70" s="11"/>
      <c r="B70" s="11"/>
      <c r="C70" s="11"/>
      <c r="H70" s="158"/>
    </row>
    <row r="71" spans="1:8" s="7" customFormat="1">
      <c r="A71" s="11"/>
      <c r="B71" s="11"/>
      <c r="C71" s="11"/>
      <c r="H71" s="158"/>
    </row>
    <row r="72" spans="1:8" s="7" customFormat="1">
      <c r="A72" s="11"/>
      <c r="B72" s="11"/>
      <c r="C72" s="11"/>
      <c r="H72" s="158"/>
    </row>
    <row r="73" spans="1:8" s="7" customFormat="1">
      <c r="A73" s="11"/>
      <c r="B73" s="11"/>
      <c r="C73" s="11"/>
      <c r="H73" s="158"/>
    </row>
    <row r="74" spans="1:8" s="7" customFormat="1">
      <c r="A74" s="11"/>
      <c r="B74" s="11"/>
      <c r="C74" s="11"/>
      <c r="H74" s="158"/>
    </row>
    <row r="75" spans="1:8" s="7" customFormat="1">
      <c r="A75" s="11"/>
      <c r="B75" s="11"/>
      <c r="C75" s="11"/>
      <c r="H75" s="158"/>
    </row>
    <row r="76" spans="1:8" s="7" customFormat="1">
      <c r="A76" s="11"/>
      <c r="B76" s="11"/>
      <c r="C76" s="11"/>
      <c r="H76" s="158"/>
    </row>
    <row r="77" spans="1:8" s="7" customFormat="1">
      <c r="A77" s="11"/>
      <c r="B77" s="11"/>
      <c r="C77" s="11"/>
      <c r="H77" s="158"/>
    </row>
    <row r="78" spans="1:8" s="7" customFormat="1">
      <c r="A78" s="11"/>
      <c r="B78" s="11"/>
      <c r="C78" s="11"/>
      <c r="H78" s="158"/>
    </row>
    <row r="79" spans="1:8" s="7" customFormat="1">
      <c r="A79" s="11"/>
      <c r="B79" s="11"/>
      <c r="C79" s="11"/>
      <c r="H79" s="158"/>
    </row>
    <row r="80" spans="1:8" s="7" customFormat="1">
      <c r="A80" s="11"/>
      <c r="B80" s="11"/>
      <c r="C80" s="11"/>
      <c r="H80" s="158"/>
    </row>
    <row r="81" spans="1:8" s="7" customFormat="1">
      <c r="A81" s="11"/>
      <c r="B81" s="11"/>
      <c r="C81" s="11"/>
      <c r="H81" s="158"/>
    </row>
    <row r="82" spans="1:8" s="7" customFormat="1">
      <c r="A82" s="11"/>
      <c r="B82" s="11"/>
      <c r="C82" s="11"/>
      <c r="H82" s="158"/>
    </row>
    <row r="83" spans="1:8" s="7" customFormat="1">
      <c r="A83" s="11"/>
      <c r="B83" s="11"/>
      <c r="C83" s="11"/>
      <c r="H83" s="158"/>
    </row>
    <row r="84" spans="1:8" s="7" customFormat="1">
      <c r="A84" s="11"/>
      <c r="B84" s="11"/>
      <c r="C84" s="11"/>
      <c r="H84" s="158"/>
    </row>
    <row r="85" spans="1:8" s="7" customFormat="1">
      <c r="A85" s="11"/>
      <c r="B85" s="11"/>
      <c r="C85" s="11"/>
      <c r="H85" s="158"/>
    </row>
    <row r="86" spans="1:8" s="7" customFormat="1">
      <c r="A86" s="11"/>
      <c r="B86" s="11"/>
      <c r="C86" s="11"/>
      <c r="H86" s="158"/>
    </row>
    <row r="87" spans="1:8" s="7" customFormat="1">
      <c r="A87" s="11"/>
      <c r="B87" s="11"/>
      <c r="C87" s="11"/>
      <c r="H87" s="158"/>
    </row>
    <row r="88" spans="1:8" s="7" customFormat="1">
      <c r="A88" s="11"/>
      <c r="B88" s="11"/>
      <c r="C88" s="11"/>
      <c r="H88" s="158"/>
    </row>
    <row r="89" spans="1:8" s="7" customFormat="1">
      <c r="A89" s="11"/>
      <c r="B89" s="11"/>
      <c r="C89" s="11"/>
      <c r="H89" s="158"/>
    </row>
    <row r="90" spans="1:8" s="7" customFormat="1">
      <c r="A90" s="11"/>
      <c r="B90" s="11"/>
      <c r="C90" s="11"/>
      <c r="H90" s="158"/>
    </row>
    <row r="91" spans="1:8" s="7" customFormat="1">
      <c r="A91" s="11"/>
      <c r="B91" s="11"/>
      <c r="C91" s="11"/>
      <c r="H91" s="158"/>
    </row>
    <row r="92" spans="1:8" s="7" customFormat="1">
      <c r="A92" s="11"/>
      <c r="B92" s="11"/>
      <c r="C92" s="11"/>
      <c r="H92" s="158"/>
    </row>
    <row r="93" spans="1:8" s="7" customFormat="1">
      <c r="A93" s="11"/>
      <c r="B93" s="11"/>
      <c r="C93" s="11"/>
      <c r="H93" s="158"/>
    </row>
    <row r="94" spans="1:8" s="7" customFormat="1">
      <c r="A94" s="11"/>
      <c r="B94" s="11"/>
      <c r="C94" s="11"/>
      <c r="H94" s="158"/>
    </row>
    <row r="95" spans="1:8" s="7" customFormat="1">
      <c r="A95" s="11"/>
      <c r="B95" s="11"/>
      <c r="C95" s="11"/>
      <c r="H95" s="158"/>
    </row>
    <row r="96" spans="1:8" s="7" customFormat="1">
      <c r="A96" s="11"/>
      <c r="B96" s="11"/>
      <c r="C96" s="11"/>
      <c r="H96" s="158"/>
    </row>
    <row r="97" spans="1:8" s="7" customFormat="1">
      <c r="A97" s="11"/>
      <c r="B97" s="11"/>
      <c r="C97" s="11"/>
      <c r="H97" s="158"/>
    </row>
    <row r="98" spans="1:8" s="7" customFormat="1">
      <c r="A98" s="11"/>
      <c r="B98" s="11"/>
      <c r="C98" s="11"/>
      <c r="H98" s="158"/>
    </row>
    <row r="99" spans="1:8" s="7" customFormat="1">
      <c r="A99" s="11"/>
      <c r="B99" s="11"/>
      <c r="C99" s="11"/>
      <c r="H99" s="158"/>
    </row>
    <row r="100" spans="1:8" s="7" customFormat="1">
      <c r="A100" s="11"/>
      <c r="B100" s="11"/>
      <c r="C100" s="11"/>
      <c r="H100" s="158"/>
    </row>
    <row r="101" spans="1:8" s="7" customFormat="1">
      <c r="A101" s="11"/>
      <c r="B101" s="11"/>
      <c r="C101" s="11"/>
      <c r="H101" s="158"/>
    </row>
    <row r="102" spans="1:8" s="7" customFormat="1">
      <c r="A102" s="11"/>
      <c r="B102" s="11"/>
      <c r="C102" s="11"/>
      <c r="H102" s="158"/>
    </row>
    <row r="103" spans="1:8" s="7" customFormat="1">
      <c r="A103" s="11"/>
      <c r="B103" s="11"/>
      <c r="C103" s="11"/>
      <c r="H103" s="158"/>
    </row>
    <row r="104" spans="1:8" s="7" customFormat="1">
      <c r="A104" s="11"/>
      <c r="B104" s="11"/>
      <c r="C104" s="11"/>
      <c r="H104" s="158"/>
    </row>
    <row r="105" spans="1:8" s="7" customFormat="1">
      <c r="A105" s="11"/>
      <c r="B105" s="11"/>
      <c r="C105" s="11"/>
      <c r="H105" s="158"/>
    </row>
    <row r="106" spans="1:8" s="7" customFormat="1">
      <c r="A106" s="11"/>
      <c r="B106" s="11"/>
      <c r="C106" s="11"/>
      <c r="H106" s="158"/>
    </row>
    <row r="107" spans="1:8" s="7" customFormat="1">
      <c r="A107" s="11"/>
      <c r="B107" s="11"/>
      <c r="C107" s="11"/>
      <c r="H107" s="158"/>
    </row>
    <row r="108" spans="1:8" s="7" customFormat="1">
      <c r="A108" s="11"/>
      <c r="B108" s="11"/>
      <c r="C108" s="11"/>
      <c r="H108" s="158"/>
    </row>
    <row r="109" spans="1:8" s="7" customFormat="1">
      <c r="A109" s="11"/>
      <c r="B109" s="11"/>
      <c r="C109" s="11"/>
      <c r="H109" s="158"/>
    </row>
    <row r="110" spans="1:8" s="7" customFormat="1">
      <c r="A110" s="11"/>
      <c r="B110" s="11"/>
      <c r="C110" s="11"/>
      <c r="H110" s="158"/>
    </row>
    <row r="111" spans="1:8" s="7" customFormat="1">
      <c r="A111" s="11"/>
      <c r="B111" s="11"/>
      <c r="C111" s="11"/>
      <c r="H111" s="158"/>
    </row>
    <row r="112" spans="1:8" s="7" customFormat="1">
      <c r="A112" s="11"/>
      <c r="B112" s="11"/>
      <c r="C112" s="11"/>
      <c r="H112" s="158"/>
    </row>
    <row r="113" spans="1:8" s="7" customFormat="1">
      <c r="A113" s="11"/>
      <c r="B113" s="11"/>
      <c r="C113" s="11"/>
      <c r="H113" s="158"/>
    </row>
    <row r="114" spans="1:8" s="7" customFormat="1">
      <c r="A114" s="11"/>
      <c r="B114" s="11"/>
      <c r="C114" s="11"/>
      <c r="H114" s="158"/>
    </row>
    <row r="115" spans="1:8" s="7" customFormat="1">
      <c r="A115" s="11"/>
      <c r="B115" s="11"/>
      <c r="C115" s="11"/>
      <c r="H115" s="158"/>
    </row>
  </sheetData>
  <sheetProtection selectLockedCells="1"/>
  <mergeCells count="27">
    <mergeCell ref="A43:B43"/>
    <mergeCell ref="A29:B29"/>
    <mergeCell ref="A6:B7"/>
    <mergeCell ref="C6:C7"/>
    <mergeCell ref="A8:B8"/>
    <mergeCell ref="A35:B35"/>
    <mergeCell ref="A33:B34"/>
    <mergeCell ref="A22:B23"/>
    <mergeCell ref="A24:B25"/>
    <mergeCell ref="A28:B28"/>
    <mergeCell ref="A16:B16"/>
    <mergeCell ref="A3:H3"/>
    <mergeCell ref="A4:H4"/>
    <mergeCell ref="A30:H30"/>
    <mergeCell ref="A31:H31"/>
    <mergeCell ref="D33:D34"/>
    <mergeCell ref="F6:F7"/>
    <mergeCell ref="D6:D7"/>
    <mergeCell ref="A10:B10"/>
    <mergeCell ref="C33:C34"/>
    <mergeCell ref="E6:E7"/>
    <mergeCell ref="E33:E34"/>
    <mergeCell ref="G33:G34"/>
    <mergeCell ref="G6:G7"/>
    <mergeCell ref="H6:H7"/>
    <mergeCell ref="H33:H34"/>
    <mergeCell ref="F33:F34"/>
  </mergeCells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27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view="pageBreakPreview" topLeftCell="A7" zoomScaleNormal="100" zoomScaleSheetLayoutView="100" workbookViewId="0">
      <selection activeCell="H2" sqref="H2"/>
    </sheetView>
  </sheetViews>
  <sheetFormatPr defaultColWidth="6.875" defaultRowHeight="14.25"/>
  <cols>
    <col min="1" max="1" width="7.625" style="18" customWidth="1"/>
    <col min="2" max="2" width="11.875" style="19" customWidth="1"/>
    <col min="3" max="3" width="11" style="20" customWidth="1"/>
    <col min="4" max="4" width="10.125" style="5" customWidth="1"/>
    <col min="5" max="5" width="9.625" style="5" customWidth="1"/>
    <col min="6" max="6" width="10.875" style="21" customWidth="1"/>
    <col min="7" max="7" width="11.625" style="18" customWidth="1"/>
    <col min="8" max="8" width="9.625" style="22" customWidth="1"/>
    <col min="9" max="9" width="6.875" style="22"/>
    <col min="10" max="10" width="9" style="24" customWidth="1"/>
    <col min="11" max="12" width="11.125" style="24" customWidth="1"/>
    <col min="13" max="14" width="11.125" style="22" customWidth="1"/>
    <col min="15" max="16384" width="6.875" style="22"/>
  </cols>
  <sheetData>
    <row r="1" spans="1:8" s="142" customFormat="1" ht="14.1" customHeight="1">
      <c r="A1" s="143"/>
      <c r="B1" s="143"/>
      <c r="D1" s="143"/>
      <c r="E1" s="143"/>
      <c r="F1" s="144"/>
      <c r="H1" s="144" t="s">
        <v>127</v>
      </c>
    </row>
    <row r="2" spans="1:8" s="23" customFormat="1" ht="14.1" customHeight="1">
      <c r="A2" s="66"/>
      <c r="B2" s="66"/>
      <c r="D2" s="66"/>
      <c r="E2" s="66"/>
      <c r="F2" s="67"/>
      <c r="H2" s="67"/>
    </row>
    <row r="3" spans="1:8" s="88" customFormat="1" ht="20.100000000000001" customHeight="1">
      <c r="A3" s="209" t="s">
        <v>43</v>
      </c>
      <c r="B3" s="209"/>
      <c r="C3" s="209"/>
      <c r="D3" s="209"/>
      <c r="E3" s="209"/>
      <c r="F3" s="209"/>
      <c r="G3" s="209"/>
      <c r="H3" s="209"/>
    </row>
    <row r="4" spans="1:8" s="89" customFormat="1" ht="24" customHeight="1">
      <c r="A4" s="210" t="s">
        <v>44</v>
      </c>
      <c r="B4" s="210"/>
      <c r="C4" s="210"/>
      <c r="D4" s="210"/>
      <c r="E4" s="210"/>
      <c r="F4" s="210"/>
      <c r="G4" s="210"/>
      <c r="H4" s="210"/>
    </row>
    <row r="5" spans="1:8" s="7" customFormat="1" ht="18" customHeight="1" thickBot="1">
      <c r="A5" s="68" t="s">
        <v>45</v>
      </c>
      <c r="B5" s="13"/>
      <c r="C5" s="13"/>
      <c r="E5" s="7" t="s">
        <v>27</v>
      </c>
      <c r="F5" s="36" t="s">
        <v>27</v>
      </c>
      <c r="H5" s="35" t="s">
        <v>46</v>
      </c>
    </row>
    <row r="6" spans="1:8" s="14" customFormat="1" ht="20.100000000000001" customHeight="1">
      <c r="A6" s="225" t="s">
        <v>47</v>
      </c>
      <c r="B6" s="244" t="s">
        <v>48</v>
      </c>
      <c r="C6" s="242" t="s">
        <v>49</v>
      </c>
      <c r="D6" s="243"/>
      <c r="E6" s="243"/>
      <c r="F6" s="243"/>
      <c r="G6" s="243"/>
      <c r="H6" s="243"/>
    </row>
    <row r="7" spans="1:8" s="14" customFormat="1" ht="46.5" customHeight="1">
      <c r="A7" s="227"/>
      <c r="B7" s="245"/>
      <c r="C7" s="53"/>
      <c r="D7" s="54" t="s">
        <v>18</v>
      </c>
      <c r="E7" s="54" t="s">
        <v>50</v>
      </c>
      <c r="F7" s="54" t="s">
        <v>51</v>
      </c>
      <c r="G7" s="55" t="s">
        <v>95</v>
      </c>
      <c r="H7" s="56" t="s">
        <v>6</v>
      </c>
    </row>
    <row r="8" spans="1:8" s="7" customFormat="1" ht="21.6" customHeight="1">
      <c r="A8" s="60" t="s">
        <v>82</v>
      </c>
      <c r="B8" s="57">
        <v>85401035</v>
      </c>
      <c r="C8" s="57">
        <v>80367259</v>
      </c>
      <c r="D8" s="91">
        <v>5163769</v>
      </c>
      <c r="E8" s="91">
        <v>183170</v>
      </c>
      <c r="F8" s="91">
        <v>39876612</v>
      </c>
      <c r="G8" s="58">
        <v>1153584</v>
      </c>
      <c r="H8" s="91">
        <v>4390339</v>
      </c>
    </row>
    <row r="9" spans="1:8" s="7" customFormat="1" ht="21.6" customHeight="1">
      <c r="A9" s="60" t="s">
        <v>87</v>
      </c>
      <c r="B9" s="57">
        <v>89132373</v>
      </c>
      <c r="C9" s="57">
        <v>83974413</v>
      </c>
      <c r="D9" s="91">
        <v>4950322</v>
      </c>
      <c r="E9" s="91">
        <v>212459</v>
      </c>
      <c r="F9" s="91">
        <v>41855203</v>
      </c>
      <c r="G9" s="58">
        <v>1519780</v>
      </c>
      <c r="H9" s="91">
        <v>4750403</v>
      </c>
    </row>
    <row r="10" spans="1:8" s="7" customFormat="1" ht="21.6" customHeight="1">
      <c r="A10" s="60" t="s">
        <v>88</v>
      </c>
      <c r="B10" s="57">
        <v>92697180</v>
      </c>
      <c r="C10" s="57">
        <v>87320621</v>
      </c>
      <c r="D10" s="149">
        <v>4954533</v>
      </c>
      <c r="E10" s="149">
        <v>231566</v>
      </c>
      <c r="F10" s="149">
        <v>42892947</v>
      </c>
      <c r="G10" s="58">
        <v>2183259</v>
      </c>
      <c r="H10" s="149">
        <v>4832996</v>
      </c>
    </row>
    <row r="11" spans="1:8" s="7" customFormat="1" ht="21.6" customHeight="1">
      <c r="A11" s="60" t="s">
        <v>118</v>
      </c>
      <c r="B11" s="164">
        <v>94987663</v>
      </c>
      <c r="C11" s="164">
        <v>89392996</v>
      </c>
      <c r="D11" s="165">
        <v>5255302</v>
      </c>
      <c r="E11" s="165">
        <v>231199</v>
      </c>
      <c r="F11" s="165">
        <v>41556887</v>
      </c>
      <c r="G11" s="166">
        <v>2897772</v>
      </c>
      <c r="H11" s="165">
        <v>6007516</v>
      </c>
    </row>
    <row r="12" spans="1:8" s="15" customFormat="1" ht="21.6" customHeight="1" thickBot="1">
      <c r="A12" s="61">
        <v>2016</v>
      </c>
      <c r="B12" s="167">
        <v>99350979</v>
      </c>
      <c r="C12" s="168">
        <v>93129460</v>
      </c>
      <c r="D12" s="192">
        <v>4930512</v>
      </c>
      <c r="E12" s="192">
        <v>227442</v>
      </c>
      <c r="F12" s="192">
        <v>42951119</v>
      </c>
      <c r="G12" s="169">
        <v>3225582</v>
      </c>
      <c r="H12" s="192">
        <v>6104841</v>
      </c>
    </row>
    <row r="13" spans="1:8" s="15" customFormat="1" ht="19.7" customHeight="1" thickBot="1">
      <c r="A13" s="246"/>
      <c r="B13" s="247"/>
      <c r="C13" s="247"/>
      <c r="D13" s="247"/>
      <c r="E13" s="247"/>
      <c r="F13" s="247"/>
      <c r="G13" s="247"/>
      <c r="H13" s="247"/>
    </row>
    <row r="14" spans="1:8" s="14" customFormat="1" ht="20.100000000000001" customHeight="1">
      <c r="A14" s="225" t="s">
        <v>47</v>
      </c>
      <c r="B14" s="237" t="s">
        <v>52</v>
      </c>
      <c r="C14" s="238"/>
      <c r="D14" s="238"/>
      <c r="E14" s="238"/>
      <c r="F14" s="238"/>
      <c r="G14" s="238"/>
      <c r="H14" s="238"/>
    </row>
    <row r="15" spans="1:8" s="14" customFormat="1" ht="46.5" customHeight="1">
      <c r="A15" s="227"/>
      <c r="B15" s="59" t="s">
        <v>53</v>
      </c>
      <c r="C15" s="54" t="s">
        <v>7</v>
      </c>
      <c r="D15" s="54" t="s">
        <v>8</v>
      </c>
      <c r="E15" s="147" t="s">
        <v>108</v>
      </c>
      <c r="F15" s="54" t="s">
        <v>107</v>
      </c>
      <c r="G15" s="56" t="s">
        <v>54</v>
      </c>
      <c r="H15" s="56" t="s">
        <v>55</v>
      </c>
    </row>
    <row r="16" spans="1:8" s="7" customFormat="1" ht="21.6" customHeight="1">
      <c r="A16" s="60" t="s">
        <v>82</v>
      </c>
      <c r="B16" s="90">
        <v>3191586</v>
      </c>
      <c r="C16" s="91">
        <v>2116245</v>
      </c>
      <c r="D16" s="91">
        <v>1405534</v>
      </c>
      <c r="E16" s="91">
        <v>970372</v>
      </c>
      <c r="F16" s="91">
        <v>2285660</v>
      </c>
      <c r="G16" s="91">
        <v>3242832</v>
      </c>
      <c r="H16" s="91">
        <v>2799974</v>
      </c>
    </row>
    <row r="17" spans="1:8" s="7" customFormat="1" ht="21.6" customHeight="1">
      <c r="A17" s="60" t="s">
        <v>87</v>
      </c>
      <c r="B17" s="90">
        <v>3141043</v>
      </c>
      <c r="C17" s="91">
        <v>2218606</v>
      </c>
      <c r="D17" s="91">
        <v>1500279</v>
      </c>
      <c r="E17" s="91">
        <v>935249</v>
      </c>
      <c r="F17" s="91">
        <v>2258663</v>
      </c>
      <c r="G17" s="91">
        <v>3391400</v>
      </c>
      <c r="H17" s="91">
        <v>2992281</v>
      </c>
    </row>
    <row r="18" spans="1:8" s="7" customFormat="1" ht="21.6" customHeight="1">
      <c r="A18" s="60" t="s">
        <v>88</v>
      </c>
      <c r="B18" s="148">
        <v>3092681</v>
      </c>
      <c r="C18" s="149">
        <v>2360207</v>
      </c>
      <c r="D18" s="149">
        <v>1620142</v>
      </c>
      <c r="E18" s="149">
        <v>953308</v>
      </c>
      <c r="F18" s="149">
        <v>2364976</v>
      </c>
      <c r="G18" s="149">
        <v>3532232</v>
      </c>
      <c r="H18" s="149">
        <v>3358796</v>
      </c>
    </row>
    <row r="19" spans="1:8" s="7" customFormat="1" ht="21.6" customHeight="1">
      <c r="A19" s="60" t="s">
        <v>118</v>
      </c>
      <c r="B19" s="153">
        <v>3102458</v>
      </c>
      <c r="C19" s="154">
        <v>2561894</v>
      </c>
      <c r="D19" s="154">
        <v>1715832</v>
      </c>
      <c r="E19" s="154">
        <v>955370</v>
      </c>
      <c r="F19" s="154">
        <v>2379405</v>
      </c>
      <c r="G19" s="154">
        <v>3583855</v>
      </c>
      <c r="H19" s="154">
        <v>3525333</v>
      </c>
    </row>
    <row r="20" spans="1:8" s="15" customFormat="1" ht="21.6" customHeight="1" thickBot="1">
      <c r="A20" s="61">
        <v>2016</v>
      </c>
      <c r="B20" s="193">
        <v>3159111</v>
      </c>
      <c r="C20" s="192">
        <v>2648716</v>
      </c>
      <c r="D20" s="192">
        <v>1823222</v>
      </c>
      <c r="E20" s="192">
        <v>951290</v>
      </c>
      <c r="F20" s="192">
        <v>2419820</v>
      </c>
      <c r="G20" s="192">
        <v>3663825</v>
      </c>
      <c r="H20" s="192">
        <v>3453049</v>
      </c>
    </row>
    <row r="21" spans="1:8" s="15" customFormat="1" ht="19.7" customHeight="1" thickBot="1">
      <c r="A21" s="235"/>
      <c r="B21" s="236"/>
      <c r="C21" s="236"/>
      <c r="D21" s="236"/>
      <c r="E21" s="236"/>
      <c r="F21" s="236"/>
      <c r="G21" s="236"/>
      <c r="H21" s="236"/>
    </row>
    <row r="22" spans="1:8" s="14" customFormat="1" ht="20.100000000000001" customHeight="1">
      <c r="A22" s="225" t="s">
        <v>47</v>
      </c>
      <c r="B22" s="237" t="s">
        <v>52</v>
      </c>
      <c r="C22" s="238"/>
      <c r="D22" s="238"/>
      <c r="E22" s="238"/>
      <c r="F22" s="238"/>
      <c r="G22" s="239"/>
      <c r="H22" s="248" t="s">
        <v>56</v>
      </c>
    </row>
    <row r="23" spans="1:8" s="14" customFormat="1" ht="48" customHeight="1">
      <c r="A23" s="227"/>
      <c r="B23" s="240" t="s">
        <v>79</v>
      </c>
      <c r="C23" s="241"/>
      <c r="D23" s="54" t="s">
        <v>80</v>
      </c>
      <c r="E23" s="250" t="s">
        <v>81</v>
      </c>
      <c r="F23" s="251"/>
      <c r="G23" s="86" t="s">
        <v>96</v>
      </c>
      <c r="H23" s="249"/>
    </row>
    <row r="24" spans="1:8" s="7" customFormat="1" ht="21.6" customHeight="1">
      <c r="A24" s="60" t="s">
        <v>82</v>
      </c>
      <c r="B24" s="254">
        <v>5497871</v>
      </c>
      <c r="C24" s="255"/>
      <c r="D24" s="91">
        <v>3937031</v>
      </c>
      <c r="E24" s="255">
        <v>2264734</v>
      </c>
      <c r="F24" s="255"/>
      <c r="G24" s="91">
        <v>1887946</v>
      </c>
      <c r="H24" s="91">
        <v>5033776</v>
      </c>
    </row>
    <row r="25" spans="1:8" s="7" customFormat="1" ht="21.6" customHeight="1">
      <c r="A25" s="60" t="s">
        <v>87</v>
      </c>
      <c r="B25" s="254">
        <v>5769517</v>
      </c>
      <c r="C25" s="255"/>
      <c r="D25" s="91">
        <v>4071120</v>
      </c>
      <c r="E25" s="255">
        <v>2442431</v>
      </c>
      <c r="F25" s="255"/>
      <c r="G25" s="91">
        <v>1965657</v>
      </c>
      <c r="H25" s="91">
        <v>5157960</v>
      </c>
    </row>
    <row r="26" spans="1:8" s="7" customFormat="1" ht="21.6" customHeight="1">
      <c r="A26" s="60" t="s">
        <v>88</v>
      </c>
      <c r="B26" s="254">
        <v>6064687</v>
      </c>
      <c r="C26" s="255"/>
      <c r="D26" s="149">
        <v>4187276</v>
      </c>
      <c r="E26" s="255">
        <v>2610354</v>
      </c>
      <c r="F26" s="255"/>
      <c r="G26" s="149">
        <v>2080661</v>
      </c>
      <c r="H26" s="149">
        <v>5376559</v>
      </c>
    </row>
    <row r="27" spans="1:8" s="7" customFormat="1" ht="21.6" customHeight="1">
      <c r="A27" s="60" t="s">
        <v>118</v>
      </c>
      <c r="B27" s="254">
        <v>6447716</v>
      </c>
      <c r="C27" s="255"/>
      <c r="D27" s="154">
        <v>4256962</v>
      </c>
      <c r="E27" s="255">
        <v>2758123</v>
      </c>
      <c r="F27" s="255"/>
      <c r="G27" s="154">
        <v>2157372</v>
      </c>
      <c r="H27" s="154">
        <v>5594667</v>
      </c>
    </row>
    <row r="28" spans="1:8" s="15" customFormat="1" ht="21.6" customHeight="1" thickBot="1">
      <c r="A28" s="61">
        <v>2016</v>
      </c>
      <c r="B28" s="253">
        <v>7865090</v>
      </c>
      <c r="C28" s="252"/>
      <c r="D28" s="192">
        <v>4286583</v>
      </c>
      <c r="E28" s="252">
        <v>3011194</v>
      </c>
      <c r="F28" s="252"/>
      <c r="G28" s="192">
        <v>2408064</v>
      </c>
      <c r="H28" s="192">
        <v>6221519</v>
      </c>
    </row>
    <row r="29" spans="1:8" s="9" customFormat="1" ht="11.1" customHeight="1">
      <c r="A29" s="32" t="s">
        <v>24</v>
      </c>
      <c r="B29" s="32"/>
      <c r="C29" s="32"/>
      <c r="D29" s="32"/>
      <c r="E29" s="33"/>
      <c r="F29" s="33"/>
      <c r="G29" s="33"/>
      <c r="H29" s="34" t="s">
        <v>25</v>
      </c>
    </row>
    <row r="30" spans="1:8" s="9" customFormat="1" ht="11.1" customHeight="1">
      <c r="A30" s="16" t="s">
        <v>77</v>
      </c>
      <c r="B30" s="16"/>
      <c r="C30" s="16"/>
      <c r="D30" s="16"/>
      <c r="E30" s="16"/>
      <c r="F30" s="16"/>
      <c r="G30" s="16"/>
    </row>
    <row r="31" spans="1:8" s="17" customFormat="1" ht="11.1" customHeight="1">
      <c r="A31" s="62" t="s">
        <v>78</v>
      </c>
      <c r="B31" s="63"/>
      <c r="C31" s="64"/>
      <c r="D31" s="63"/>
      <c r="E31" s="63"/>
      <c r="F31" s="65"/>
      <c r="G31" s="62"/>
    </row>
    <row r="32" spans="1:8" s="7" customFormat="1" ht="11.25">
      <c r="A32" s="11"/>
      <c r="B32" s="12"/>
      <c r="C32" s="13"/>
      <c r="D32" s="12"/>
      <c r="E32" s="12"/>
      <c r="F32" s="15"/>
      <c r="G32" s="11"/>
    </row>
    <row r="33" spans="1:7" s="7" customFormat="1" ht="11.25">
      <c r="A33" s="11"/>
      <c r="B33" s="12"/>
      <c r="C33" s="13"/>
      <c r="D33" s="12"/>
      <c r="E33" s="12"/>
      <c r="F33" s="15"/>
      <c r="G33" s="11"/>
    </row>
    <row r="34" spans="1:7" s="7" customFormat="1" ht="11.25">
      <c r="A34" s="11"/>
      <c r="B34" s="12"/>
      <c r="C34" s="13"/>
      <c r="D34" s="12"/>
      <c r="E34" s="12"/>
      <c r="F34" s="15"/>
      <c r="G34" s="11"/>
    </row>
    <row r="35" spans="1:7" s="7" customFormat="1" ht="11.25">
      <c r="A35" s="11"/>
      <c r="B35" s="12"/>
      <c r="C35" s="13"/>
      <c r="D35" s="12"/>
      <c r="E35" s="12"/>
      <c r="F35" s="15"/>
      <c r="G35" s="11"/>
    </row>
    <row r="36" spans="1:7" s="7" customFormat="1" ht="11.25">
      <c r="A36" s="11"/>
      <c r="B36" s="12"/>
      <c r="C36" s="13"/>
      <c r="D36" s="12"/>
      <c r="E36" s="12"/>
      <c r="F36" s="15"/>
      <c r="G36" s="11"/>
    </row>
    <row r="37" spans="1:7" s="7" customFormat="1" ht="11.25">
      <c r="A37" s="11"/>
      <c r="B37" s="12"/>
      <c r="C37" s="13"/>
      <c r="D37" s="12"/>
      <c r="E37" s="12"/>
      <c r="F37" s="15"/>
      <c r="G37" s="11"/>
    </row>
    <row r="38" spans="1:7" s="7" customFormat="1" ht="11.25">
      <c r="A38" s="11"/>
      <c r="B38" s="12"/>
      <c r="C38" s="13"/>
      <c r="D38" s="12"/>
      <c r="E38" s="12"/>
      <c r="F38" s="15"/>
      <c r="G38" s="11"/>
    </row>
    <row r="39" spans="1:7" s="7" customFormat="1" ht="11.25">
      <c r="A39" s="11"/>
      <c r="B39" s="12"/>
      <c r="C39" s="13"/>
      <c r="D39" s="12"/>
      <c r="E39" s="12"/>
      <c r="F39" s="15"/>
      <c r="G39" s="11"/>
    </row>
    <row r="40" spans="1:7" s="7" customFormat="1" ht="11.25">
      <c r="A40" s="11"/>
      <c r="B40" s="12"/>
      <c r="C40" s="13"/>
      <c r="D40" s="12"/>
      <c r="E40" s="12"/>
      <c r="F40" s="15"/>
      <c r="G40" s="11"/>
    </row>
    <row r="41" spans="1:7" s="7" customFormat="1" ht="11.25">
      <c r="A41" s="11"/>
      <c r="B41" s="12"/>
      <c r="C41" s="13"/>
      <c r="D41" s="12"/>
      <c r="E41" s="12"/>
      <c r="F41" s="15"/>
      <c r="G41" s="11"/>
    </row>
    <row r="42" spans="1:7" s="7" customFormat="1" ht="11.25">
      <c r="A42" s="11"/>
      <c r="B42" s="12"/>
      <c r="C42" s="13"/>
      <c r="D42" s="12"/>
      <c r="E42" s="12"/>
      <c r="F42" s="15"/>
      <c r="G42" s="11"/>
    </row>
    <row r="43" spans="1:7" s="7" customFormat="1" ht="11.25">
      <c r="A43" s="11"/>
      <c r="B43" s="12"/>
      <c r="C43" s="13"/>
      <c r="D43" s="12"/>
      <c r="E43" s="12"/>
      <c r="F43" s="15"/>
      <c r="G43" s="11"/>
    </row>
    <row r="44" spans="1:7" s="7" customFormat="1" ht="11.25">
      <c r="A44" s="11"/>
      <c r="B44" s="12"/>
      <c r="C44" s="13"/>
      <c r="D44" s="12"/>
      <c r="E44" s="12"/>
      <c r="F44" s="15"/>
      <c r="G44" s="11"/>
    </row>
    <row r="45" spans="1:7" s="7" customFormat="1" ht="11.25">
      <c r="A45" s="11"/>
      <c r="B45" s="12"/>
      <c r="C45" s="13"/>
      <c r="D45" s="12"/>
      <c r="E45" s="12"/>
      <c r="F45" s="15"/>
      <c r="G45" s="11"/>
    </row>
    <row r="46" spans="1:7" s="7" customFormat="1" ht="11.25">
      <c r="A46" s="11"/>
      <c r="B46" s="12"/>
      <c r="C46" s="13"/>
      <c r="D46" s="12"/>
      <c r="E46" s="12"/>
      <c r="F46" s="15"/>
      <c r="G46" s="11"/>
    </row>
    <row r="47" spans="1:7" s="7" customFormat="1" ht="11.25">
      <c r="A47" s="11"/>
      <c r="B47" s="12"/>
      <c r="C47" s="13"/>
      <c r="D47" s="12"/>
      <c r="E47" s="12"/>
      <c r="F47" s="15"/>
      <c r="G47" s="11"/>
    </row>
    <row r="48" spans="1:7" s="7" customFormat="1" ht="11.25">
      <c r="A48" s="11"/>
      <c r="B48" s="12"/>
      <c r="C48" s="13"/>
      <c r="D48" s="12"/>
      <c r="E48" s="12"/>
      <c r="F48" s="15"/>
      <c r="G48" s="11"/>
    </row>
    <row r="49" spans="1:7" s="7" customFormat="1" ht="11.25">
      <c r="A49" s="11"/>
      <c r="B49" s="12"/>
      <c r="C49" s="13"/>
      <c r="D49" s="12"/>
      <c r="E49" s="12"/>
      <c r="F49" s="15"/>
      <c r="G49" s="11"/>
    </row>
    <row r="50" spans="1:7" s="7" customFormat="1" ht="11.25">
      <c r="A50" s="11"/>
      <c r="B50" s="12"/>
      <c r="C50" s="13"/>
      <c r="D50" s="12"/>
      <c r="E50" s="12"/>
      <c r="F50" s="15"/>
      <c r="G50" s="11"/>
    </row>
    <row r="51" spans="1:7" s="7" customFormat="1" ht="11.25">
      <c r="A51" s="11"/>
      <c r="B51" s="12"/>
      <c r="C51" s="13"/>
      <c r="D51" s="12"/>
      <c r="E51" s="12"/>
      <c r="F51" s="15"/>
      <c r="G51" s="11"/>
    </row>
    <row r="52" spans="1:7" s="7" customFormat="1" ht="11.25">
      <c r="A52" s="11"/>
      <c r="B52" s="12"/>
      <c r="C52" s="13"/>
      <c r="D52" s="12"/>
      <c r="E52" s="12"/>
      <c r="F52" s="15"/>
      <c r="G52" s="11"/>
    </row>
    <row r="53" spans="1:7" s="7" customFormat="1" ht="11.25">
      <c r="A53" s="11"/>
      <c r="B53" s="12"/>
      <c r="C53" s="13"/>
      <c r="D53" s="12"/>
      <c r="E53" s="12"/>
      <c r="F53" s="15"/>
      <c r="G53" s="11"/>
    </row>
    <row r="54" spans="1:7" s="7" customFormat="1" ht="11.25">
      <c r="A54" s="11"/>
      <c r="B54" s="12"/>
      <c r="C54" s="13"/>
      <c r="D54" s="12"/>
      <c r="E54" s="12"/>
      <c r="F54" s="15"/>
      <c r="G54" s="11"/>
    </row>
    <row r="55" spans="1:7" s="7" customFormat="1" ht="11.25">
      <c r="A55" s="11"/>
      <c r="B55" s="12"/>
      <c r="C55" s="13"/>
      <c r="D55" s="12"/>
      <c r="E55" s="12"/>
      <c r="F55" s="15"/>
      <c r="G55" s="11"/>
    </row>
    <row r="56" spans="1:7" s="7" customFormat="1" ht="11.25">
      <c r="A56" s="11"/>
      <c r="B56" s="12"/>
      <c r="C56" s="13"/>
      <c r="D56" s="12"/>
      <c r="E56" s="12"/>
      <c r="F56" s="15"/>
      <c r="G56" s="11"/>
    </row>
    <row r="57" spans="1:7" s="7" customFormat="1" ht="11.25">
      <c r="A57" s="11"/>
      <c r="B57" s="12"/>
      <c r="C57" s="13"/>
      <c r="D57" s="12"/>
      <c r="E57" s="12"/>
      <c r="F57" s="15"/>
      <c r="G57" s="11"/>
    </row>
    <row r="58" spans="1:7" s="7" customFormat="1" ht="11.25">
      <c r="A58" s="11"/>
      <c r="B58" s="12"/>
      <c r="C58" s="13"/>
      <c r="D58" s="12"/>
      <c r="E58" s="12"/>
      <c r="F58" s="15"/>
      <c r="G58" s="11"/>
    </row>
    <row r="59" spans="1:7" s="7" customFormat="1" ht="11.25">
      <c r="A59" s="11"/>
      <c r="B59" s="12"/>
      <c r="C59" s="13"/>
      <c r="D59" s="12"/>
      <c r="E59" s="12"/>
      <c r="F59" s="15"/>
      <c r="G59" s="11"/>
    </row>
    <row r="60" spans="1:7" s="7" customFormat="1" ht="11.25">
      <c r="A60" s="11"/>
      <c r="B60" s="12"/>
      <c r="C60" s="13"/>
      <c r="D60" s="12"/>
      <c r="E60" s="12"/>
      <c r="F60" s="15"/>
      <c r="G60" s="11"/>
    </row>
    <row r="61" spans="1:7" s="7" customFormat="1" ht="11.25">
      <c r="A61" s="11"/>
      <c r="B61" s="12"/>
      <c r="C61" s="13"/>
      <c r="D61" s="12"/>
      <c r="E61" s="12"/>
      <c r="F61" s="15"/>
      <c r="G61" s="11"/>
    </row>
    <row r="62" spans="1:7" s="7" customFormat="1" ht="11.25">
      <c r="A62" s="11"/>
      <c r="B62" s="12"/>
      <c r="C62" s="13"/>
      <c r="D62" s="12"/>
      <c r="E62" s="12"/>
      <c r="F62" s="15"/>
      <c r="G62" s="11"/>
    </row>
    <row r="63" spans="1:7" s="7" customFormat="1" ht="11.25">
      <c r="A63" s="11"/>
      <c r="B63" s="12"/>
      <c r="C63" s="13"/>
      <c r="D63" s="12"/>
      <c r="E63" s="12"/>
      <c r="F63" s="15"/>
      <c r="G63" s="11"/>
    </row>
    <row r="64" spans="1:7" s="7" customFormat="1" ht="11.25">
      <c r="A64" s="11"/>
      <c r="B64" s="12"/>
      <c r="C64" s="13"/>
      <c r="D64" s="12"/>
      <c r="E64" s="12"/>
      <c r="F64" s="15"/>
      <c r="G64" s="11"/>
    </row>
    <row r="65" spans="1:7" s="7" customFormat="1" ht="11.25">
      <c r="A65" s="11"/>
      <c r="B65" s="12"/>
      <c r="C65" s="13"/>
      <c r="D65" s="12"/>
      <c r="E65" s="12"/>
      <c r="F65" s="15"/>
      <c r="G65" s="11"/>
    </row>
    <row r="66" spans="1:7" s="7" customFormat="1" ht="11.25">
      <c r="A66" s="11"/>
      <c r="B66" s="12"/>
      <c r="C66" s="13"/>
      <c r="D66" s="12"/>
      <c r="E66" s="12"/>
      <c r="F66" s="15"/>
      <c r="G66" s="11"/>
    </row>
    <row r="67" spans="1:7" s="7" customFormat="1" ht="11.25">
      <c r="A67" s="11"/>
      <c r="B67" s="12"/>
      <c r="C67" s="13"/>
      <c r="D67" s="12"/>
      <c r="E67" s="12"/>
      <c r="F67" s="15"/>
      <c r="G67" s="11"/>
    </row>
    <row r="68" spans="1:7" s="7" customFormat="1" ht="11.25">
      <c r="A68" s="11"/>
      <c r="B68" s="12"/>
      <c r="C68" s="13"/>
      <c r="D68" s="12"/>
      <c r="E68" s="12"/>
      <c r="F68" s="15"/>
      <c r="G68" s="11"/>
    </row>
    <row r="69" spans="1:7" s="7" customFormat="1" ht="11.25">
      <c r="A69" s="11"/>
      <c r="B69" s="12"/>
      <c r="C69" s="13"/>
      <c r="D69" s="12"/>
      <c r="E69" s="12"/>
      <c r="F69" s="15"/>
      <c r="G69" s="11"/>
    </row>
    <row r="70" spans="1:7" s="7" customFormat="1" ht="11.25">
      <c r="A70" s="11"/>
      <c r="B70" s="12"/>
      <c r="C70" s="13"/>
      <c r="D70" s="12"/>
      <c r="E70" s="12"/>
      <c r="F70" s="15"/>
      <c r="G70" s="11"/>
    </row>
    <row r="71" spans="1:7" s="7" customFormat="1" ht="11.25">
      <c r="A71" s="11"/>
      <c r="B71" s="12"/>
      <c r="C71" s="13"/>
      <c r="D71" s="12"/>
      <c r="E71" s="12"/>
      <c r="F71" s="15"/>
      <c r="G71" s="11"/>
    </row>
    <row r="72" spans="1:7" s="7" customFormat="1" ht="11.25">
      <c r="A72" s="11"/>
      <c r="B72" s="12"/>
      <c r="C72" s="13"/>
      <c r="D72" s="12"/>
      <c r="E72" s="12"/>
      <c r="F72" s="15"/>
      <c r="G72" s="11"/>
    </row>
    <row r="73" spans="1:7" s="7" customFormat="1" ht="11.25">
      <c r="A73" s="11"/>
      <c r="B73" s="12"/>
      <c r="C73" s="13"/>
      <c r="D73" s="12"/>
      <c r="E73" s="12"/>
      <c r="F73" s="15"/>
      <c r="G73" s="11"/>
    </row>
    <row r="74" spans="1:7" s="7" customFormat="1" ht="11.25">
      <c r="A74" s="11"/>
      <c r="B74" s="12"/>
      <c r="C74" s="13"/>
      <c r="D74" s="12"/>
      <c r="E74" s="12"/>
      <c r="F74" s="15"/>
      <c r="G74" s="11"/>
    </row>
    <row r="75" spans="1:7" s="7" customFormat="1" ht="11.25">
      <c r="A75" s="11"/>
      <c r="B75" s="12"/>
      <c r="C75" s="13"/>
      <c r="D75" s="12"/>
      <c r="E75" s="12"/>
      <c r="F75" s="15"/>
      <c r="G75" s="11"/>
    </row>
    <row r="76" spans="1:7" s="7" customFormat="1" ht="11.25">
      <c r="A76" s="11"/>
      <c r="B76" s="12"/>
      <c r="C76" s="13"/>
      <c r="D76" s="12"/>
      <c r="E76" s="12"/>
      <c r="F76" s="15"/>
      <c r="G76" s="11"/>
    </row>
    <row r="77" spans="1:7" s="7" customFormat="1" ht="11.25">
      <c r="A77" s="11"/>
      <c r="B77" s="12"/>
      <c r="C77" s="13"/>
      <c r="D77" s="12"/>
      <c r="E77" s="12"/>
      <c r="F77" s="15"/>
      <c r="G77" s="11"/>
    </row>
    <row r="78" spans="1:7" s="7" customFormat="1" ht="11.25">
      <c r="A78" s="11"/>
      <c r="B78" s="12"/>
      <c r="C78" s="13"/>
      <c r="D78" s="12"/>
      <c r="E78" s="12"/>
      <c r="F78" s="15"/>
      <c r="G78" s="11"/>
    </row>
    <row r="79" spans="1:7" s="7" customFormat="1" ht="11.25">
      <c r="A79" s="11"/>
      <c r="B79" s="12"/>
      <c r="C79" s="13"/>
      <c r="D79" s="12"/>
      <c r="E79" s="12"/>
      <c r="F79" s="15"/>
      <c r="G79" s="11"/>
    </row>
    <row r="80" spans="1:7" s="7" customFormat="1" ht="11.25">
      <c r="A80" s="11"/>
      <c r="B80" s="12"/>
      <c r="C80" s="13"/>
      <c r="D80" s="12"/>
      <c r="E80" s="12"/>
      <c r="F80" s="15"/>
      <c r="G80" s="11"/>
    </row>
    <row r="81" spans="1:7" s="7" customFormat="1" ht="11.25">
      <c r="A81" s="11"/>
      <c r="B81" s="12"/>
      <c r="C81" s="13"/>
      <c r="D81" s="12"/>
      <c r="E81" s="12"/>
      <c r="F81" s="15"/>
      <c r="G81" s="11"/>
    </row>
    <row r="82" spans="1:7" s="7" customFormat="1" ht="11.25">
      <c r="A82" s="11"/>
      <c r="B82" s="12"/>
      <c r="C82" s="13"/>
      <c r="D82" s="12"/>
      <c r="E82" s="12"/>
      <c r="F82" s="15"/>
      <c r="G82" s="11"/>
    </row>
    <row r="83" spans="1:7" s="7" customFormat="1" ht="11.25">
      <c r="A83" s="11"/>
      <c r="B83" s="12"/>
      <c r="C83" s="13"/>
      <c r="D83" s="12"/>
      <c r="E83" s="12"/>
      <c r="F83" s="15"/>
      <c r="G83" s="11"/>
    </row>
    <row r="84" spans="1:7" s="7" customFormat="1" ht="11.25">
      <c r="A84" s="11"/>
      <c r="B84" s="12"/>
      <c r="C84" s="13"/>
      <c r="D84" s="12"/>
      <c r="E84" s="12"/>
      <c r="F84" s="15"/>
      <c r="G84" s="11"/>
    </row>
    <row r="85" spans="1:7" s="7" customFormat="1" ht="11.25">
      <c r="A85" s="11"/>
      <c r="B85" s="12"/>
      <c r="C85" s="13"/>
      <c r="D85" s="12"/>
      <c r="E85" s="12"/>
      <c r="F85" s="15"/>
      <c r="G85" s="11"/>
    </row>
    <row r="86" spans="1:7" s="7" customFormat="1" ht="11.25">
      <c r="A86" s="11"/>
      <c r="B86" s="12"/>
      <c r="C86" s="13"/>
      <c r="D86" s="12"/>
      <c r="E86" s="12"/>
      <c r="F86" s="15"/>
      <c r="G86" s="11"/>
    </row>
    <row r="87" spans="1:7" s="7" customFormat="1" ht="11.25">
      <c r="A87" s="11"/>
      <c r="B87" s="12"/>
      <c r="C87" s="13"/>
      <c r="D87" s="12"/>
      <c r="E87" s="12"/>
      <c r="F87" s="15"/>
      <c r="G87" s="11"/>
    </row>
    <row r="88" spans="1:7" s="7" customFormat="1" ht="11.25">
      <c r="A88" s="11"/>
      <c r="B88" s="12"/>
      <c r="C88" s="13"/>
      <c r="D88" s="12"/>
      <c r="E88" s="12"/>
      <c r="F88" s="15"/>
      <c r="G88" s="11"/>
    </row>
    <row r="89" spans="1:7" s="7" customFormat="1" ht="11.25">
      <c r="A89" s="11"/>
      <c r="B89" s="12"/>
      <c r="C89" s="13"/>
      <c r="D89" s="12"/>
      <c r="E89" s="12"/>
      <c r="F89" s="15"/>
      <c r="G89" s="11"/>
    </row>
    <row r="90" spans="1:7" s="7" customFormat="1" ht="11.25">
      <c r="A90" s="11"/>
      <c r="B90" s="12"/>
      <c r="C90" s="13"/>
      <c r="D90" s="12"/>
      <c r="E90" s="12"/>
      <c r="F90" s="15"/>
      <c r="G90" s="11"/>
    </row>
    <row r="91" spans="1:7" s="7" customFormat="1" ht="11.25">
      <c r="A91" s="11"/>
      <c r="B91" s="12"/>
      <c r="C91" s="13"/>
      <c r="D91" s="12"/>
      <c r="E91" s="12"/>
      <c r="F91" s="15"/>
      <c r="G91" s="11"/>
    </row>
    <row r="92" spans="1:7" s="7" customFormat="1" ht="11.25">
      <c r="A92" s="11"/>
      <c r="B92" s="12"/>
      <c r="C92" s="13"/>
      <c r="D92" s="12"/>
      <c r="E92" s="12"/>
      <c r="F92" s="15"/>
      <c r="G92" s="11"/>
    </row>
    <row r="93" spans="1:7" s="7" customFormat="1" ht="11.25">
      <c r="A93" s="11"/>
      <c r="B93" s="12"/>
      <c r="C93" s="13"/>
      <c r="D93" s="12"/>
      <c r="E93" s="12"/>
      <c r="F93" s="15"/>
      <c r="G93" s="11"/>
    </row>
    <row r="94" spans="1:7" s="7" customFormat="1" ht="11.25">
      <c r="A94" s="11"/>
      <c r="B94" s="12"/>
      <c r="C94" s="13"/>
      <c r="D94" s="12"/>
      <c r="E94" s="12"/>
      <c r="F94" s="15"/>
      <c r="G94" s="11"/>
    </row>
    <row r="95" spans="1:7" s="7" customFormat="1" ht="11.25">
      <c r="A95" s="11"/>
      <c r="B95" s="12"/>
      <c r="C95" s="13"/>
      <c r="D95" s="12"/>
      <c r="E95" s="12"/>
      <c r="F95" s="15"/>
      <c r="G95" s="11"/>
    </row>
    <row r="96" spans="1:7" s="7" customFormat="1" ht="11.25">
      <c r="A96" s="11"/>
      <c r="B96" s="12"/>
      <c r="C96" s="13"/>
      <c r="D96" s="12"/>
      <c r="E96" s="12"/>
      <c r="F96" s="15"/>
      <c r="G96" s="11"/>
    </row>
    <row r="97" spans="1:7" s="7" customFormat="1" ht="11.25">
      <c r="A97" s="11"/>
      <c r="B97" s="12"/>
      <c r="C97" s="13"/>
      <c r="D97" s="12"/>
      <c r="E97" s="12"/>
      <c r="F97" s="15"/>
      <c r="G97" s="11"/>
    </row>
    <row r="98" spans="1:7" s="7" customFormat="1" ht="11.25">
      <c r="A98" s="11"/>
      <c r="B98" s="12"/>
      <c r="C98" s="13"/>
      <c r="D98" s="12"/>
      <c r="E98" s="12"/>
      <c r="F98" s="15"/>
      <c r="G98" s="11"/>
    </row>
    <row r="99" spans="1:7" s="7" customFormat="1" ht="11.25">
      <c r="A99" s="11"/>
      <c r="B99" s="12"/>
      <c r="C99" s="13"/>
      <c r="D99" s="12"/>
      <c r="E99" s="12"/>
      <c r="F99" s="15"/>
      <c r="G99" s="11"/>
    </row>
    <row r="100" spans="1:7" s="7" customFormat="1" ht="11.25">
      <c r="A100" s="11"/>
      <c r="B100" s="12"/>
      <c r="C100" s="13"/>
      <c r="D100" s="12"/>
      <c r="E100" s="12"/>
      <c r="F100" s="15"/>
      <c r="G100" s="11"/>
    </row>
  </sheetData>
  <sheetProtection selectLockedCells="1"/>
  <mergeCells count="24">
    <mergeCell ref="E28:F28"/>
    <mergeCell ref="B28:C28"/>
    <mergeCell ref="B24:C24"/>
    <mergeCell ref="E24:F24"/>
    <mergeCell ref="B25:C25"/>
    <mergeCell ref="E25:F25"/>
    <mergeCell ref="B26:C26"/>
    <mergeCell ref="E26:F26"/>
    <mergeCell ref="B27:C27"/>
    <mergeCell ref="E27:F27"/>
    <mergeCell ref="A21:H21"/>
    <mergeCell ref="B22:G22"/>
    <mergeCell ref="B23:C23"/>
    <mergeCell ref="A22:A23"/>
    <mergeCell ref="A3:H3"/>
    <mergeCell ref="A4:H4"/>
    <mergeCell ref="A6:A7"/>
    <mergeCell ref="A14:A15"/>
    <mergeCell ref="C6:H6"/>
    <mergeCell ref="B14:H14"/>
    <mergeCell ref="B6:B7"/>
    <mergeCell ref="A13:H13"/>
    <mergeCell ref="H22:H23"/>
    <mergeCell ref="E23:F23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view="pageBreakPreview" zoomScaleNormal="100" zoomScaleSheetLayoutView="100" workbookViewId="0">
      <selection activeCell="A2" sqref="A2"/>
    </sheetView>
  </sheetViews>
  <sheetFormatPr defaultColWidth="6.875" defaultRowHeight="14.25"/>
  <cols>
    <col min="1" max="1" width="7.625" style="18" customWidth="1"/>
    <col min="2" max="2" width="11.875" style="19" customWidth="1"/>
    <col min="3" max="3" width="11" style="20" customWidth="1"/>
    <col min="4" max="4" width="10.125" style="5" customWidth="1"/>
    <col min="5" max="5" width="9.625" style="5" customWidth="1"/>
    <col min="6" max="6" width="10.875" style="21" customWidth="1"/>
    <col min="7" max="7" width="11.625" style="18" customWidth="1"/>
    <col min="8" max="8" width="9.625" style="22" customWidth="1"/>
    <col min="9" max="9" width="10.625" style="22" bestFit="1" customWidth="1"/>
    <col min="10" max="10" width="9" style="24" customWidth="1"/>
    <col min="11" max="12" width="11.125" style="24" customWidth="1"/>
    <col min="13" max="14" width="11.125" style="22" customWidth="1"/>
    <col min="15" max="16384" width="6.875" style="22"/>
  </cols>
  <sheetData>
    <row r="1" spans="1:8" s="142" customFormat="1" ht="14.1" customHeight="1">
      <c r="A1" s="140" t="s">
        <v>128</v>
      </c>
      <c r="B1" s="141"/>
      <c r="C1" s="146"/>
      <c r="D1" s="141"/>
      <c r="E1" s="141"/>
      <c r="F1" s="275" t="s">
        <v>27</v>
      </c>
      <c r="G1" s="276"/>
      <c r="H1" s="139"/>
    </row>
    <row r="2" spans="1:8" s="23" customFormat="1" ht="14.1" customHeight="1">
      <c r="A2" s="101"/>
      <c r="B2" s="102"/>
      <c r="C2" s="103"/>
      <c r="D2" s="102"/>
      <c r="E2" s="102"/>
      <c r="F2" s="277"/>
      <c r="G2" s="278"/>
      <c r="H2" s="104"/>
    </row>
    <row r="3" spans="1:8" s="88" customFormat="1" ht="20.100000000000001" customHeight="1">
      <c r="A3" s="279" t="s">
        <v>90</v>
      </c>
      <c r="B3" s="279"/>
      <c r="C3" s="279"/>
      <c r="D3" s="279"/>
      <c r="E3" s="279"/>
      <c r="F3" s="279"/>
      <c r="G3" s="279"/>
      <c r="H3" s="279"/>
    </row>
    <row r="4" spans="1:8" s="89" customFormat="1" ht="24" customHeight="1">
      <c r="A4" s="280" t="s">
        <v>91</v>
      </c>
      <c r="B4" s="280"/>
      <c r="C4" s="280"/>
      <c r="D4" s="280"/>
      <c r="E4" s="280"/>
      <c r="F4" s="280"/>
      <c r="G4" s="280"/>
      <c r="H4" s="280"/>
    </row>
    <row r="5" spans="1:8" s="7" customFormat="1" ht="18" customHeight="1" thickBot="1">
      <c r="A5" s="105" t="s">
        <v>45</v>
      </c>
      <c r="B5" s="106"/>
      <c r="C5" s="106"/>
      <c r="D5" s="107"/>
      <c r="E5" s="107" t="s">
        <v>27</v>
      </c>
      <c r="F5" s="108" t="s">
        <v>27</v>
      </c>
      <c r="G5" s="107"/>
      <c r="H5" s="109" t="s">
        <v>46</v>
      </c>
    </row>
    <row r="6" spans="1:8" s="14" customFormat="1" ht="20.100000000000001" customHeight="1">
      <c r="A6" s="262" t="s">
        <v>47</v>
      </c>
      <c r="B6" s="281" t="s">
        <v>48</v>
      </c>
      <c r="C6" s="258" t="s">
        <v>49</v>
      </c>
      <c r="D6" s="259"/>
      <c r="E6" s="259"/>
      <c r="F6" s="259"/>
      <c r="G6" s="259"/>
      <c r="H6" s="259"/>
    </row>
    <row r="7" spans="1:8" s="14" customFormat="1" ht="46.5" customHeight="1">
      <c r="A7" s="263"/>
      <c r="B7" s="282"/>
      <c r="C7" s="110"/>
      <c r="D7" s="111" t="s">
        <v>18</v>
      </c>
      <c r="E7" s="111" t="s">
        <v>50</v>
      </c>
      <c r="F7" s="111" t="s">
        <v>94</v>
      </c>
      <c r="G7" s="112" t="s">
        <v>97</v>
      </c>
      <c r="H7" s="113" t="s">
        <v>6</v>
      </c>
    </row>
    <row r="8" spans="1:8" s="7" customFormat="1" ht="21.6" customHeight="1">
      <c r="A8" s="114" t="s">
        <v>82</v>
      </c>
      <c r="B8" s="115">
        <v>84922388</v>
      </c>
      <c r="C8" s="115">
        <v>79433890</v>
      </c>
      <c r="D8" s="116">
        <v>4538882</v>
      </c>
      <c r="E8" s="116">
        <v>178076</v>
      </c>
      <c r="F8" s="116">
        <v>41105841</v>
      </c>
      <c r="G8" s="117">
        <v>1230378</v>
      </c>
      <c r="H8" s="116">
        <v>4000087</v>
      </c>
    </row>
    <row r="9" spans="1:8" s="7" customFormat="1" ht="21.6" customHeight="1">
      <c r="A9" s="114" t="s">
        <v>87</v>
      </c>
      <c r="B9" s="115">
        <v>86013171</v>
      </c>
      <c r="C9" s="115">
        <v>80413205</v>
      </c>
      <c r="D9" s="116">
        <v>4540341</v>
      </c>
      <c r="E9" s="116">
        <v>213009</v>
      </c>
      <c r="F9" s="116">
        <v>41081863</v>
      </c>
      <c r="G9" s="117">
        <v>1319835</v>
      </c>
      <c r="H9" s="116">
        <v>4130460</v>
      </c>
    </row>
    <row r="10" spans="1:8" s="7" customFormat="1" ht="21.6" customHeight="1">
      <c r="A10" s="114" t="s">
        <v>88</v>
      </c>
      <c r="B10" s="115">
        <v>88012113</v>
      </c>
      <c r="C10" s="115">
        <v>82148645</v>
      </c>
      <c r="D10" s="116">
        <v>4588666</v>
      </c>
      <c r="E10" s="116">
        <v>218395</v>
      </c>
      <c r="F10" s="116">
        <v>41747972</v>
      </c>
      <c r="G10" s="117">
        <v>1454442</v>
      </c>
      <c r="H10" s="116">
        <v>4044688</v>
      </c>
    </row>
    <row r="11" spans="1:8" s="7" customFormat="1" ht="21.6" customHeight="1">
      <c r="A11" s="114" t="s">
        <v>118</v>
      </c>
      <c r="B11" s="115">
        <v>89327900</v>
      </c>
      <c r="C11" s="115">
        <v>83237935</v>
      </c>
      <c r="D11" s="116">
        <v>4714945</v>
      </c>
      <c r="E11" s="116">
        <v>213311</v>
      </c>
      <c r="F11" s="116">
        <v>41035190</v>
      </c>
      <c r="G11" s="117">
        <v>1682829</v>
      </c>
      <c r="H11" s="116">
        <v>4748174</v>
      </c>
    </row>
    <row r="12" spans="1:8" s="175" customFormat="1" ht="21.6" customHeight="1" thickBot="1">
      <c r="A12" s="170">
        <v>2016</v>
      </c>
      <c r="B12" s="171">
        <v>91593821</v>
      </c>
      <c r="C12" s="172">
        <v>85082672</v>
      </c>
      <c r="D12" s="173">
        <v>4529894</v>
      </c>
      <c r="E12" s="173">
        <v>210505</v>
      </c>
      <c r="F12" s="173">
        <v>41573057</v>
      </c>
      <c r="G12" s="174">
        <v>1760630</v>
      </c>
      <c r="H12" s="173">
        <v>4775829</v>
      </c>
    </row>
    <row r="13" spans="1:8" s="15" customFormat="1" ht="19.7" customHeight="1" thickBot="1">
      <c r="A13" s="260"/>
      <c r="B13" s="261"/>
      <c r="C13" s="261"/>
      <c r="D13" s="261"/>
      <c r="E13" s="261"/>
      <c r="F13" s="261"/>
      <c r="G13" s="261"/>
      <c r="H13" s="261"/>
    </row>
    <row r="14" spans="1:8" s="14" customFormat="1" ht="20.100000000000001" customHeight="1">
      <c r="A14" s="262" t="s">
        <v>47</v>
      </c>
      <c r="B14" s="264" t="s">
        <v>52</v>
      </c>
      <c r="C14" s="265"/>
      <c r="D14" s="265"/>
      <c r="E14" s="265"/>
      <c r="F14" s="265"/>
      <c r="G14" s="265"/>
      <c r="H14" s="265"/>
    </row>
    <row r="15" spans="1:8" s="14" customFormat="1" ht="46.5" customHeight="1">
      <c r="A15" s="263"/>
      <c r="B15" s="118" t="s">
        <v>53</v>
      </c>
      <c r="C15" s="111" t="s">
        <v>7</v>
      </c>
      <c r="D15" s="111" t="s">
        <v>8</v>
      </c>
      <c r="E15" s="119" t="s">
        <v>98</v>
      </c>
      <c r="F15" s="111" t="s">
        <v>9</v>
      </c>
      <c r="G15" s="113" t="s">
        <v>54</v>
      </c>
      <c r="H15" s="113" t="s">
        <v>55</v>
      </c>
    </row>
    <row r="16" spans="1:8" s="7" customFormat="1" ht="21.6" customHeight="1">
      <c r="A16" s="114" t="s">
        <v>82</v>
      </c>
      <c r="B16" s="120">
        <v>3123831</v>
      </c>
      <c r="C16" s="116">
        <v>2194136</v>
      </c>
      <c r="D16" s="116">
        <v>1321555</v>
      </c>
      <c r="E16" s="116">
        <v>1006768</v>
      </c>
      <c r="F16" s="116">
        <v>2286163</v>
      </c>
      <c r="G16" s="116">
        <v>3031172</v>
      </c>
      <c r="H16" s="116">
        <v>2594292</v>
      </c>
    </row>
    <row r="17" spans="1:13" s="7" customFormat="1" ht="21.6" customHeight="1">
      <c r="A17" s="114" t="s">
        <v>87</v>
      </c>
      <c r="B17" s="120">
        <v>3117971</v>
      </c>
      <c r="C17" s="116">
        <v>2169827</v>
      </c>
      <c r="D17" s="116">
        <v>1365881</v>
      </c>
      <c r="E17" s="116">
        <v>1019384</v>
      </c>
      <c r="F17" s="116">
        <v>2448421</v>
      </c>
      <c r="G17" s="116">
        <v>3059745</v>
      </c>
      <c r="H17" s="116">
        <v>2738543</v>
      </c>
    </row>
    <row r="18" spans="1:13" s="7" customFormat="1" ht="21.6" customHeight="1">
      <c r="A18" s="114" t="s">
        <v>88</v>
      </c>
      <c r="B18" s="120">
        <v>3136571</v>
      </c>
      <c r="C18" s="116">
        <v>2209015</v>
      </c>
      <c r="D18" s="116">
        <v>1427521</v>
      </c>
      <c r="E18" s="116">
        <v>1084958</v>
      </c>
      <c r="F18" s="116">
        <v>2594143</v>
      </c>
      <c r="G18" s="116">
        <v>3114325</v>
      </c>
      <c r="H18" s="116">
        <v>3028154</v>
      </c>
    </row>
    <row r="19" spans="1:13" s="7" customFormat="1" ht="21.6" customHeight="1">
      <c r="A19" s="114" t="s">
        <v>118</v>
      </c>
      <c r="B19" s="120">
        <v>3186628</v>
      </c>
      <c r="C19" s="116">
        <v>2238642</v>
      </c>
      <c r="D19" s="116">
        <v>1407992</v>
      </c>
      <c r="E19" s="116">
        <v>1082912</v>
      </c>
      <c r="F19" s="116">
        <v>2718452</v>
      </c>
      <c r="G19" s="116">
        <v>3067372</v>
      </c>
      <c r="H19" s="116">
        <v>3083381</v>
      </c>
    </row>
    <row r="20" spans="1:13" s="175" customFormat="1" ht="21.6" customHeight="1" thickBot="1">
      <c r="A20" s="170">
        <v>2016</v>
      </c>
      <c r="B20" s="176">
        <v>3223895</v>
      </c>
      <c r="C20" s="173">
        <v>2237892</v>
      </c>
      <c r="D20" s="173">
        <v>1399438</v>
      </c>
      <c r="E20" s="173">
        <v>1067472</v>
      </c>
      <c r="F20" s="173">
        <v>2737210</v>
      </c>
      <c r="G20" s="173">
        <v>3060978</v>
      </c>
      <c r="H20" s="173">
        <v>2986476</v>
      </c>
    </row>
    <row r="21" spans="1:13" s="15" customFormat="1" ht="19.7" customHeight="1" thickBot="1">
      <c r="A21" s="266"/>
      <c r="B21" s="267"/>
      <c r="C21" s="267"/>
      <c r="D21" s="267"/>
      <c r="E21" s="267"/>
      <c r="F21" s="267"/>
      <c r="G21" s="267"/>
      <c r="H21" s="267"/>
    </row>
    <row r="22" spans="1:13" s="14" customFormat="1" ht="20.100000000000001" customHeight="1">
      <c r="A22" s="262" t="s">
        <v>47</v>
      </c>
      <c r="B22" s="264" t="s">
        <v>52</v>
      </c>
      <c r="C22" s="265"/>
      <c r="D22" s="265"/>
      <c r="E22" s="265"/>
      <c r="F22" s="265"/>
      <c r="G22" s="268"/>
      <c r="H22" s="269" t="s">
        <v>56</v>
      </c>
    </row>
    <row r="23" spans="1:13" s="14" customFormat="1" ht="48" customHeight="1">
      <c r="A23" s="263"/>
      <c r="B23" s="271" t="s">
        <v>79</v>
      </c>
      <c r="C23" s="272"/>
      <c r="D23" s="111" t="s">
        <v>80</v>
      </c>
      <c r="E23" s="273" t="s">
        <v>81</v>
      </c>
      <c r="F23" s="274"/>
      <c r="G23" s="119" t="s">
        <v>99</v>
      </c>
      <c r="H23" s="270"/>
    </row>
    <row r="24" spans="1:13" s="7" customFormat="1" ht="21.6" customHeight="1">
      <c r="A24" s="114" t="s">
        <v>82</v>
      </c>
      <c r="B24" s="256">
        <v>5174252</v>
      </c>
      <c r="C24" s="257"/>
      <c r="D24" s="116">
        <v>3705759</v>
      </c>
      <c r="E24" s="257">
        <v>2189644</v>
      </c>
      <c r="F24" s="257"/>
      <c r="G24" s="116">
        <v>1751580</v>
      </c>
      <c r="H24" s="116">
        <v>5475279</v>
      </c>
      <c r="I24" s="92"/>
      <c r="J24" s="92"/>
      <c r="K24" s="92"/>
      <c r="L24" s="92"/>
      <c r="M24" s="92"/>
    </row>
    <row r="25" spans="1:13" s="7" customFormat="1" ht="21.6" customHeight="1">
      <c r="A25" s="114" t="s">
        <v>87</v>
      </c>
      <c r="B25" s="256">
        <v>5322338</v>
      </c>
      <c r="C25" s="257"/>
      <c r="D25" s="116">
        <v>3721419</v>
      </c>
      <c r="E25" s="257">
        <v>2324775</v>
      </c>
      <c r="F25" s="257"/>
      <c r="G25" s="116">
        <v>1804860</v>
      </c>
      <c r="H25" s="116">
        <v>5590695</v>
      </c>
      <c r="I25" s="92"/>
      <c r="J25" s="92"/>
      <c r="K25" s="92"/>
      <c r="L25" s="92"/>
      <c r="M25" s="92"/>
    </row>
    <row r="26" spans="1:13" s="7" customFormat="1" ht="21.6" customHeight="1">
      <c r="A26" s="114" t="s">
        <v>88</v>
      </c>
      <c r="B26" s="256">
        <v>5474319</v>
      </c>
      <c r="C26" s="257"/>
      <c r="D26" s="116">
        <v>3723257</v>
      </c>
      <c r="E26" s="257">
        <v>2454170</v>
      </c>
      <c r="F26" s="257"/>
      <c r="G26" s="116">
        <v>1821835</v>
      </c>
      <c r="H26" s="116">
        <v>5871570</v>
      </c>
      <c r="I26" s="94"/>
      <c r="J26" s="94"/>
      <c r="K26" s="94"/>
      <c r="L26" s="94"/>
      <c r="M26" s="94"/>
    </row>
    <row r="27" spans="1:13" s="7" customFormat="1" ht="21.6" customHeight="1">
      <c r="A27" s="114" t="s">
        <v>118</v>
      </c>
      <c r="B27" s="256">
        <v>5666411</v>
      </c>
      <c r="C27" s="257"/>
      <c r="D27" s="116">
        <v>3690835</v>
      </c>
      <c r="E27" s="257">
        <v>2633923</v>
      </c>
      <c r="F27" s="257"/>
      <c r="G27" s="116">
        <v>1848015</v>
      </c>
      <c r="H27" s="116">
        <v>6120517</v>
      </c>
      <c r="I27" s="94"/>
      <c r="J27" s="94"/>
      <c r="K27" s="94"/>
      <c r="L27" s="94"/>
      <c r="M27" s="94"/>
    </row>
    <row r="28" spans="1:13" s="175" customFormat="1" ht="21.6" customHeight="1" thickBot="1">
      <c r="A28" s="170">
        <v>2016</v>
      </c>
      <c r="B28" s="283">
        <v>6789153</v>
      </c>
      <c r="C28" s="284"/>
      <c r="D28" s="173">
        <v>3647064</v>
      </c>
      <c r="E28" s="284">
        <v>2860190</v>
      </c>
      <c r="F28" s="284"/>
      <c r="G28" s="173">
        <v>1936460</v>
      </c>
      <c r="H28" s="173">
        <v>6589119</v>
      </c>
      <c r="I28" s="177"/>
      <c r="J28" s="177"/>
      <c r="K28" s="177"/>
      <c r="L28" s="177"/>
      <c r="M28" s="177"/>
    </row>
    <row r="29" spans="1:13" s="9" customFormat="1" ht="11.1" customHeight="1">
      <c r="A29" s="121" t="s">
        <v>24</v>
      </c>
      <c r="B29" s="121"/>
      <c r="C29" s="121"/>
      <c r="D29" s="121"/>
      <c r="E29" s="122"/>
      <c r="F29" s="122"/>
      <c r="G29" s="122"/>
      <c r="H29" s="123" t="s">
        <v>25</v>
      </c>
    </row>
    <row r="30" spans="1:13" s="9" customFormat="1" ht="11.1" customHeight="1">
      <c r="A30" s="124" t="s">
        <v>77</v>
      </c>
      <c r="B30" s="124"/>
      <c r="C30" s="124"/>
      <c r="D30" s="124"/>
      <c r="E30" s="124"/>
      <c r="F30" s="124"/>
      <c r="G30" s="124"/>
      <c r="H30" s="125"/>
    </row>
    <row r="31" spans="1:13" s="17" customFormat="1" ht="11.1" customHeight="1">
      <c r="A31" s="62" t="s">
        <v>78</v>
      </c>
      <c r="B31" s="63"/>
      <c r="C31" s="64"/>
      <c r="D31" s="63"/>
      <c r="E31" s="63"/>
      <c r="F31" s="65"/>
      <c r="G31" s="62"/>
    </row>
    <row r="32" spans="1:13" s="7" customFormat="1" ht="11.25">
      <c r="A32" s="11"/>
      <c r="B32" s="12"/>
      <c r="C32" s="13"/>
      <c r="D32" s="12"/>
      <c r="E32" s="12"/>
      <c r="F32" s="15"/>
      <c r="G32" s="11"/>
    </row>
    <row r="33" spans="1:7" s="7" customFormat="1" ht="11.25">
      <c r="A33" s="11"/>
      <c r="B33" s="12"/>
      <c r="C33" s="13"/>
      <c r="D33" s="12"/>
      <c r="E33" s="12"/>
      <c r="F33" s="15"/>
      <c r="G33" s="11"/>
    </row>
    <row r="34" spans="1:7" s="7" customFormat="1" ht="11.25">
      <c r="A34" s="11"/>
      <c r="B34" s="12"/>
      <c r="C34" s="13"/>
      <c r="D34" s="12"/>
      <c r="E34" s="12"/>
      <c r="F34" s="15"/>
      <c r="G34" s="11"/>
    </row>
    <row r="35" spans="1:7" s="7" customFormat="1" ht="11.25">
      <c r="A35" s="11"/>
      <c r="B35" s="12"/>
      <c r="C35" s="13"/>
      <c r="D35" s="12"/>
      <c r="E35" s="12"/>
      <c r="F35" s="15"/>
      <c r="G35" s="11"/>
    </row>
    <row r="36" spans="1:7" s="7" customFormat="1" ht="11.25">
      <c r="A36" s="11"/>
      <c r="B36" s="12"/>
      <c r="C36" s="13"/>
      <c r="D36" s="12"/>
      <c r="E36" s="12"/>
      <c r="F36" s="15"/>
      <c r="G36" s="11"/>
    </row>
    <row r="37" spans="1:7" s="7" customFormat="1" ht="11.25">
      <c r="A37" s="11"/>
      <c r="B37" s="12"/>
      <c r="C37" s="13"/>
      <c r="D37" s="12"/>
      <c r="E37" s="12"/>
      <c r="F37" s="15"/>
      <c r="G37" s="11"/>
    </row>
    <row r="38" spans="1:7" s="7" customFormat="1" ht="11.25">
      <c r="A38" s="11"/>
      <c r="B38" s="12"/>
      <c r="C38" s="13"/>
      <c r="D38" s="12"/>
      <c r="E38" s="12"/>
      <c r="F38" s="15"/>
      <c r="G38" s="11"/>
    </row>
    <row r="39" spans="1:7" s="7" customFormat="1" ht="11.25">
      <c r="A39" s="11"/>
      <c r="B39" s="12"/>
      <c r="C39" s="13"/>
      <c r="D39" s="12"/>
      <c r="E39" s="12"/>
      <c r="F39" s="15"/>
      <c r="G39" s="11"/>
    </row>
    <row r="40" spans="1:7" s="7" customFormat="1" ht="11.25">
      <c r="A40" s="11"/>
      <c r="B40" s="12"/>
      <c r="C40" s="13"/>
      <c r="D40" s="12"/>
      <c r="E40" s="12"/>
      <c r="F40" s="15"/>
      <c r="G40" s="11"/>
    </row>
    <row r="41" spans="1:7" s="7" customFormat="1" ht="11.25">
      <c r="A41" s="11"/>
      <c r="B41" s="12"/>
      <c r="C41" s="13"/>
      <c r="D41" s="12"/>
      <c r="E41" s="12"/>
      <c r="F41" s="15"/>
      <c r="G41" s="11"/>
    </row>
    <row r="42" spans="1:7" s="7" customFormat="1" ht="11.25">
      <c r="A42" s="11"/>
      <c r="B42" s="12"/>
      <c r="C42" s="13"/>
      <c r="D42" s="12"/>
      <c r="E42" s="12"/>
      <c r="F42" s="15"/>
      <c r="G42" s="11"/>
    </row>
    <row r="43" spans="1:7" s="7" customFormat="1" ht="11.25">
      <c r="A43" s="11"/>
      <c r="B43" s="12"/>
      <c r="C43" s="13"/>
      <c r="D43" s="12"/>
      <c r="E43" s="12"/>
      <c r="F43" s="15"/>
      <c r="G43" s="11"/>
    </row>
    <row r="44" spans="1:7" s="7" customFormat="1" ht="11.25">
      <c r="A44" s="11"/>
      <c r="B44" s="12"/>
      <c r="C44" s="13"/>
      <c r="D44" s="12"/>
      <c r="E44" s="12"/>
      <c r="F44" s="15"/>
      <c r="G44" s="11"/>
    </row>
    <row r="45" spans="1:7" s="7" customFormat="1" ht="11.25">
      <c r="A45" s="11"/>
      <c r="B45" s="12"/>
      <c r="C45" s="13"/>
      <c r="D45" s="12"/>
      <c r="E45" s="12"/>
      <c r="F45" s="15"/>
      <c r="G45" s="11"/>
    </row>
    <row r="46" spans="1:7" s="7" customFormat="1" ht="11.25">
      <c r="A46" s="11"/>
      <c r="B46" s="12"/>
      <c r="C46" s="13"/>
      <c r="D46" s="12"/>
      <c r="E46" s="12"/>
      <c r="F46" s="15"/>
      <c r="G46" s="11"/>
    </row>
    <row r="47" spans="1:7" s="7" customFormat="1" ht="11.25">
      <c r="A47" s="11"/>
      <c r="B47" s="12"/>
      <c r="C47" s="13"/>
      <c r="D47" s="12"/>
      <c r="E47" s="12"/>
      <c r="F47" s="15"/>
      <c r="G47" s="11"/>
    </row>
    <row r="48" spans="1:7" s="7" customFormat="1" ht="11.25">
      <c r="A48" s="11"/>
      <c r="B48" s="12"/>
      <c r="C48" s="13"/>
      <c r="D48" s="12"/>
      <c r="E48" s="12"/>
      <c r="F48" s="15"/>
      <c r="G48" s="11"/>
    </row>
    <row r="49" spans="1:7" s="7" customFormat="1" ht="11.25">
      <c r="A49" s="11"/>
      <c r="B49" s="12"/>
      <c r="C49" s="13"/>
      <c r="D49" s="12"/>
      <c r="E49" s="12"/>
      <c r="F49" s="15"/>
      <c r="G49" s="11"/>
    </row>
    <row r="50" spans="1:7" s="7" customFormat="1" ht="11.25">
      <c r="A50" s="11"/>
      <c r="B50" s="12"/>
      <c r="C50" s="13"/>
      <c r="D50" s="12"/>
      <c r="E50" s="12"/>
      <c r="F50" s="15"/>
      <c r="G50" s="11"/>
    </row>
    <row r="51" spans="1:7" s="7" customFormat="1" ht="11.25">
      <c r="A51" s="11"/>
      <c r="B51" s="12"/>
      <c r="C51" s="13"/>
      <c r="D51" s="12"/>
      <c r="E51" s="12"/>
      <c r="F51" s="15"/>
      <c r="G51" s="11"/>
    </row>
    <row r="52" spans="1:7" s="7" customFormat="1" ht="11.25">
      <c r="A52" s="11"/>
      <c r="B52" s="12"/>
      <c r="C52" s="13"/>
      <c r="D52" s="12"/>
      <c r="E52" s="12"/>
      <c r="F52" s="15"/>
      <c r="G52" s="11"/>
    </row>
    <row r="53" spans="1:7" s="7" customFormat="1" ht="11.25">
      <c r="A53" s="11"/>
      <c r="B53" s="12"/>
      <c r="C53" s="13"/>
      <c r="D53" s="12"/>
      <c r="E53" s="12"/>
      <c r="F53" s="15"/>
      <c r="G53" s="11"/>
    </row>
    <row r="54" spans="1:7" s="7" customFormat="1" ht="11.25">
      <c r="A54" s="11"/>
      <c r="B54" s="12"/>
      <c r="C54" s="13"/>
      <c r="D54" s="12"/>
      <c r="E54" s="12"/>
      <c r="F54" s="15"/>
      <c r="G54" s="11"/>
    </row>
    <row r="55" spans="1:7" s="7" customFormat="1" ht="11.25">
      <c r="A55" s="11"/>
      <c r="B55" s="12"/>
      <c r="C55" s="13"/>
      <c r="D55" s="12"/>
      <c r="E55" s="12"/>
      <c r="F55" s="15"/>
      <c r="G55" s="11"/>
    </row>
    <row r="56" spans="1:7" s="7" customFormat="1" ht="11.25">
      <c r="A56" s="11"/>
      <c r="B56" s="12"/>
      <c r="C56" s="13"/>
      <c r="D56" s="12"/>
      <c r="E56" s="12"/>
      <c r="F56" s="15"/>
      <c r="G56" s="11"/>
    </row>
    <row r="57" spans="1:7" s="7" customFormat="1" ht="11.25">
      <c r="A57" s="11"/>
      <c r="B57" s="12"/>
      <c r="C57" s="13"/>
      <c r="D57" s="12"/>
      <c r="E57" s="12"/>
      <c r="F57" s="15"/>
      <c r="G57" s="11"/>
    </row>
    <row r="58" spans="1:7" s="7" customFormat="1" ht="11.25">
      <c r="A58" s="11"/>
      <c r="B58" s="12"/>
      <c r="C58" s="13"/>
      <c r="D58" s="12"/>
      <c r="E58" s="12"/>
      <c r="F58" s="15"/>
      <c r="G58" s="11"/>
    </row>
    <row r="59" spans="1:7" s="7" customFormat="1" ht="11.25">
      <c r="A59" s="11"/>
      <c r="B59" s="12"/>
      <c r="C59" s="13"/>
      <c r="D59" s="12"/>
      <c r="E59" s="12"/>
      <c r="F59" s="15"/>
      <c r="G59" s="11"/>
    </row>
    <row r="60" spans="1:7" s="7" customFormat="1" ht="11.25">
      <c r="A60" s="11"/>
      <c r="B60" s="12"/>
      <c r="C60" s="13"/>
      <c r="D60" s="12"/>
      <c r="E60" s="12"/>
      <c r="F60" s="15"/>
      <c r="G60" s="11"/>
    </row>
    <row r="61" spans="1:7" s="7" customFormat="1" ht="11.25">
      <c r="A61" s="11"/>
      <c r="B61" s="12"/>
      <c r="C61" s="13"/>
      <c r="D61" s="12"/>
      <c r="E61" s="12"/>
      <c r="F61" s="15"/>
      <c r="G61" s="11"/>
    </row>
    <row r="62" spans="1:7" s="7" customFormat="1" ht="11.25">
      <c r="A62" s="11"/>
      <c r="B62" s="12"/>
      <c r="C62" s="13"/>
      <c r="D62" s="12"/>
      <c r="E62" s="12"/>
      <c r="F62" s="15"/>
      <c r="G62" s="11"/>
    </row>
    <row r="63" spans="1:7" s="7" customFormat="1" ht="11.25">
      <c r="A63" s="11"/>
      <c r="B63" s="12"/>
      <c r="C63" s="13"/>
      <c r="D63" s="12"/>
      <c r="E63" s="12"/>
      <c r="F63" s="15"/>
      <c r="G63" s="11"/>
    </row>
    <row r="64" spans="1:7" s="7" customFormat="1" ht="11.25">
      <c r="A64" s="11"/>
      <c r="B64" s="12"/>
      <c r="C64" s="13"/>
      <c r="D64" s="12"/>
      <c r="E64" s="12"/>
      <c r="F64" s="15"/>
      <c r="G64" s="11"/>
    </row>
    <row r="65" spans="1:7" s="7" customFormat="1" ht="11.25">
      <c r="A65" s="11"/>
      <c r="B65" s="12"/>
      <c r="C65" s="13"/>
      <c r="D65" s="12"/>
      <c r="E65" s="12"/>
      <c r="F65" s="15"/>
      <c r="G65" s="11"/>
    </row>
    <row r="66" spans="1:7" s="7" customFormat="1" ht="11.25">
      <c r="A66" s="11"/>
      <c r="B66" s="12"/>
      <c r="C66" s="13"/>
      <c r="D66" s="12"/>
      <c r="E66" s="12"/>
      <c r="F66" s="15"/>
      <c r="G66" s="11"/>
    </row>
    <row r="67" spans="1:7" s="7" customFormat="1" ht="11.25">
      <c r="A67" s="11"/>
      <c r="B67" s="12"/>
      <c r="C67" s="13"/>
      <c r="D67" s="12"/>
      <c r="E67" s="12"/>
      <c r="F67" s="15"/>
      <c r="G67" s="11"/>
    </row>
    <row r="68" spans="1:7" s="7" customFormat="1" ht="11.25">
      <c r="A68" s="11"/>
      <c r="B68" s="12"/>
      <c r="C68" s="13"/>
      <c r="D68" s="12"/>
      <c r="E68" s="12"/>
      <c r="F68" s="15"/>
      <c r="G68" s="11"/>
    </row>
    <row r="69" spans="1:7" s="7" customFormat="1" ht="11.25">
      <c r="A69" s="11"/>
      <c r="B69" s="12"/>
      <c r="C69" s="13"/>
      <c r="D69" s="12"/>
      <c r="E69" s="12"/>
      <c r="F69" s="15"/>
      <c r="G69" s="11"/>
    </row>
    <row r="70" spans="1:7" s="7" customFormat="1" ht="11.25">
      <c r="A70" s="11"/>
      <c r="B70" s="12"/>
      <c r="C70" s="13"/>
      <c r="D70" s="12"/>
      <c r="E70" s="12"/>
      <c r="F70" s="15"/>
      <c r="G70" s="11"/>
    </row>
    <row r="71" spans="1:7" s="7" customFormat="1" ht="11.25">
      <c r="A71" s="11"/>
      <c r="B71" s="12"/>
      <c r="C71" s="13"/>
      <c r="D71" s="12"/>
      <c r="E71" s="12"/>
      <c r="F71" s="15"/>
      <c r="G71" s="11"/>
    </row>
    <row r="72" spans="1:7" s="7" customFormat="1" ht="11.25">
      <c r="A72" s="11"/>
      <c r="B72" s="12"/>
      <c r="C72" s="13"/>
      <c r="D72" s="12"/>
      <c r="E72" s="12"/>
      <c r="F72" s="15"/>
      <c r="G72" s="11"/>
    </row>
    <row r="73" spans="1:7" s="7" customFormat="1" ht="11.25">
      <c r="A73" s="11"/>
      <c r="B73" s="12"/>
      <c r="C73" s="13"/>
      <c r="D73" s="12"/>
      <c r="E73" s="12"/>
      <c r="F73" s="15"/>
      <c r="G73" s="11"/>
    </row>
    <row r="74" spans="1:7" s="7" customFormat="1" ht="11.25">
      <c r="A74" s="11"/>
      <c r="B74" s="12"/>
      <c r="C74" s="13"/>
      <c r="D74" s="12"/>
      <c r="E74" s="12"/>
      <c r="F74" s="15"/>
      <c r="G74" s="11"/>
    </row>
    <row r="75" spans="1:7" s="7" customFormat="1" ht="11.25">
      <c r="A75" s="11"/>
      <c r="B75" s="12"/>
      <c r="C75" s="13"/>
      <c r="D75" s="12"/>
      <c r="E75" s="12"/>
      <c r="F75" s="15"/>
      <c r="G75" s="11"/>
    </row>
    <row r="76" spans="1:7" s="7" customFormat="1" ht="11.25">
      <c r="A76" s="11"/>
      <c r="B76" s="12"/>
      <c r="C76" s="13"/>
      <c r="D76" s="12"/>
      <c r="E76" s="12"/>
      <c r="F76" s="15"/>
      <c r="G76" s="11"/>
    </row>
    <row r="77" spans="1:7" s="7" customFormat="1" ht="11.25">
      <c r="A77" s="11"/>
      <c r="B77" s="12"/>
      <c r="C77" s="13"/>
      <c r="D77" s="12"/>
      <c r="E77" s="12"/>
      <c r="F77" s="15"/>
      <c r="G77" s="11"/>
    </row>
    <row r="78" spans="1:7" s="7" customFormat="1" ht="11.25">
      <c r="A78" s="11"/>
      <c r="B78" s="12"/>
      <c r="C78" s="13"/>
      <c r="D78" s="12"/>
      <c r="E78" s="12"/>
      <c r="F78" s="15"/>
      <c r="G78" s="11"/>
    </row>
    <row r="79" spans="1:7" s="7" customFormat="1" ht="11.25">
      <c r="A79" s="11"/>
      <c r="B79" s="12"/>
      <c r="C79" s="13"/>
      <c r="D79" s="12"/>
      <c r="E79" s="12"/>
      <c r="F79" s="15"/>
      <c r="G79" s="11"/>
    </row>
    <row r="80" spans="1:7" s="7" customFormat="1" ht="11.25">
      <c r="A80" s="11"/>
      <c r="B80" s="12"/>
      <c r="C80" s="13"/>
      <c r="D80" s="12"/>
      <c r="E80" s="12"/>
      <c r="F80" s="15"/>
      <c r="G80" s="11"/>
    </row>
    <row r="81" spans="1:7" s="7" customFormat="1" ht="11.25">
      <c r="A81" s="11"/>
      <c r="B81" s="12"/>
      <c r="C81" s="13"/>
      <c r="D81" s="12"/>
      <c r="E81" s="12"/>
      <c r="F81" s="15"/>
      <c r="G81" s="11"/>
    </row>
    <row r="82" spans="1:7" s="7" customFormat="1" ht="11.25">
      <c r="A82" s="11"/>
      <c r="B82" s="12"/>
      <c r="C82" s="13"/>
      <c r="D82" s="12"/>
      <c r="E82" s="12"/>
      <c r="F82" s="15"/>
      <c r="G82" s="11"/>
    </row>
    <row r="83" spans="1:7" s="7" customFormat="1" ht="11.25">
      <c r="A83" s="11"/>
      <c r="B83" s="12"/>
      <c r="C83" s="13"/>
      <c r="D83" s="12"/>
      <c r="E83" s="12"/>
      <c r="F83" s="15"/>
      <c r="G83" s="11"/>
    </row>
    <row r="84" spans="1:7" s="7" customFormat="1" ht="11.25">
      <c r="A84" s="11"/>
      <c r="B84" s="12"/>
      <c r="C84" s="13"/>
      <c r="D84" s="12"/>
      <c r="E84" s="12"/>
      <c r="F84" s="15"/>
      <c r="G84" s="11"/>
    </row>
    <row r="85" spans="1:7" s="7" customFormat="1" ht="11.25">
      <c r="A85" s="11"/>
      <c r="B85" s="12"/>
      <c r="C85" s="13"/>
      <c r="D85" s="12"/>
      <c r="E85" s="12"/>
      <c r="F85" s="15"/>
      <c r="G85" s="11"/>
    </row>
    <row r="86" spans="1:7" s="7" customFormat="1" ht="11.25">
      <c r="A86" s="11"/>
      <c r="B86" s="12"/>
      <c r="C86" s="13"/>
      <c r="D86" s="12"/>
      <c r="E86" s="12"/>
      <c r="F86" s="15"/>
      <c r="G86" s="11"/>
    </row>
    <row r="87" spans="1:7" s="7" customFormat="1" ht="11.25">
      <c r="A87" s="11"/>
      <c r="B87" s="12"/>
      <c r="C87" s="13"/>
      <c r="D87" s="12"/>
      <c r="E87" s="12"/>
      <c r="F87" s="15"/>
      <c r="G87" s="11"/>
    </row>
    <row r="88" spans="1:7" s="7" customFormat="1" ht="11.25">
      <c r="A88" s="11"/>
      <c r="B88" s="12"/>
      <c r="C88" s="13"/>
      <c r="D88" s="12"/>
      <c r="E88" s="12"/>
      <c r="F88" s="15"/>
      <c r="G88" s="11"/>
    </row>
    <row r="89" spans="1:7" s="7" customFormat="1" ht="11.25">
      <c r="A89" s="11"/>
      <c r="B89" s="12"/>
      <c r="C89" s="13"/>
      <c r="D89" s="12"/>
      <c r="E89" s="12"/>
      <c r="F89" s="15"/>
      <c r="G89" s="11"/>
    </row>
    <row r="90" spans="1:7" s="7" customFormat="1" ht="11.25">
      <c r="A90" s="11"/>
      <c r="B90" s="12"/>
      <c r="C90" s="13"/>
      <c r="D90" s="12"/>
      <c r="E90" s="12"/>
      <c r="F90" s="15"/>
      <c r="G90" s="11"/>
    </row>
    <row r="91" spans="1:7" s="7" customFormat="1" ht="11.25">
      <c r="A91" s="11"/>
      <c r="B91" s="12"/>
      <c r="C91" s="13"/>
      <c r="D91" s="12"/>
      <c r="E91" s="12"/>
      <c r="F91" s="15"/>
      <c r="G91" s="11"/>
    </row>
    <row r="92" spans="1:7" s="7" customFormat="1" ht="11.25">
      <c r="A92" s="11"/>
      <c r="B92" s="12"/>
      <c r="C92" s="13"/>
      <c r="D92" s="12"/>
      <c r="E92" s="12"/>
      <c r="F92" s="15"/>
      <c r="G92" s="11"/>
    </row>
    <row r="93" spans="1:7" s="7" customFormat="1" ht="11.25">
      <c r="A93" s="11"/>
      <c r="B93" s="12"/>
      <c r="C93" s="13"/>
      <c r="D93" s="12"/>
      <c r="E93" s="12"/>
      <c r="F93" s="15"/>
      <c r="G93" s="11"/>
    </row>
    <row r="94" spans="1:7" s="7" customFormat="1" ht="11.25">
      <c r="A94" s="11"/>
      <c r="B94" s="12"/>
      <c r="C94" s="13"/>
      <c r="D94" s="12"/>
      <c r="E94" s="12"/>
      <c r="F94" s="15"/>
      <c r="G94" s="11"/>
    </row>
    <row r="95" spans="1:7" s="7" customFormat="1" ht="11.25">
      <c r="A95" s="11"/>
      <c r="B95" s="12"/>
      <c r="C95" s="13"/>
      <c r="D95" s="12"/>
      <c r="E95" s="12"/>
      <c r="F95" s="15"/>
      <c r="G95" s="11"/>
    </row>
    <row r="96" spans="1:7" s="7" customFormat="1" ht="11.25">
      <c r="A96" s="11"/>
      <c r="B96" s="12"/>
      <c r="C96" s="13"/>
      <c r="D96" s="12"/>
      <c r="E96" s="12"/>
      <c r="F96" s="15"/>
      <c r="G96" s="11"/>
    </row>
    <row r="97" spans="1:7" s="7" customFormat="1" ht="11.25">
      <c r="A97" s="11"/>
      <c r="B97" s="12"/>
      <c r="C97" s="13"/>
      <c r="D97" s="12"/>
      <c r="E97" s="12"/>
      <c r="F97" s="15"/>
      <c r="G97" s="11"/>
    </row>
    <row r="98" spans="1:7" s="7" customFormat="1" ht="11.25">
      <c r="A98" s="11"/>
      <c r="B98" s="12"/>
      <c r="C98" s="13"/>
      <c r="D98" s="12"/>
      <c r="E98" s="12"/>
      <c r="F98" s="15"/>
      <c r="G98" s="11"/>
    </row>
    <row r="99" spans="1:7" s="7" customFormat="1" ht="11.25">
      <c r="A99" s="11"/>
      <c r="B99" s="12"/>
      <c r="C99" s="13"/>
      <c r="D99" s="12"/>
      <c r="E99" s="12"/>
      <c r="F99" s="15"/>
      <c r="G99" s="11"/>
    </row>
    <row r="100" spans="1:7" s="7" customFormat="1" ht="11.25">
      <c r="A100" s="11"/>
      <c r="B100" s="12"/>
      <c r="C100" s="13"/>
      <c r="D100" s="12"/>
      <c r="E100" s="12"/>
      <c r="F100" s="15"/>
      <c r="G100" s="11"/>
    </row>
  </sheetData>
  <sheetProtection selectLockedCells="1"/>
  <mergeCells count="26">
    <mergeCell ref="B27:C27"/>
    <mergeCell ref="E27:F27"/>
    <mergeCell ref="B26:C26"/>
    <mergeCell ref="E26:F26"/>
    <mergeCell ref="B28:C28"/>
    <mergeCell ref="E28:F28"/>
    <mergeCell ref="F1:G1"/>
    <mergeCell ref="F2:G2"/>
    <mergeCell ref="A3:H3"/>
    <mergeCell ref="A4:H4"/>
    <mergeCell ref="A6:A7"/>
    <mergeCell ref="B6:B7"/>
    <mergeCell ref="B24:C24"/>
    <mergeCell ref="E24:F24"/>
    <mergeCell ref="C6:H6"/>
    <mergeCell ref="A13:H13"/>
    <mergeCell ref="B25:C25"/>
    <mergeCell ref="E25:F25"/>
    <mergeCell ref="A14:A15"/>
    <mergeCell ref="B14:H14"/>
    <mergeCell ref="A21:H21"/>
    <mergeCell ref="A22:A23"/>
    <mergeCell ref="B22:G22"/>
    <mergeCell ref="H22:H23"/>
    <mergeCell ref="B23:C23"/>
    <mergeCell ref="E23:F23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view="pageBreakPreview" topLeftCell="A16" zoomScaleNormal="100" zoomScaleSheetLayoutView="100" workbookViewId="0">
      <selection activeCell="G41" sqref="G41"/>
    </sheetView>
  </sheetViews>
  <sheetFormatPr defaultColWidth="10" defaultRowHeight="11.25"/>
  <cols>
    <col min="1" max="2" width="3.75" style="10" customWidth="1"/>
    <col min="3" max="3" width="19.625" style="10" customWidth="1"/>
    <col min="4" max="5" width="10.625" style="10" customWidth="1"/>
    <col min="6" max="7" width="11.125" style="10" customWidth="1"/>
    <col min="8" max="8" width="11.5" style="186" customWidth="1"/>
    <col min="9" max="16384" width="10" style="10"/>
  </cols>
  <sheetData>
    <row r="1" spans="1:8" s="139" customFormat="1" ht="14.1" customHeight="1">
      <c r="A1" s="137"/>
      <c r="B1" s="137"/>
      <c r="C1" s="141"/>
      <c r="D1" s="138"/>
      <c r="E1" s="138"/>
      <c r="F1" s="138"/>
      <c r="G1" s="138"/>
      <c r="H1" s="157" t="s">
        <v>129</v>
      </c>
    </row>
    <row r="2" spans="1:8" s="7" customFormat="1" ht="14.1" customHeight="1">
      <c r="A2" s="126"/>
      <c r="B2" s="126"/>
      <c r="C2" s="127"/>
      <c r="D2" s="109"/>
      <c r="E2" s="109"/>
      <c r="F2" s="109"/>
      <c r="G2" s="109"/>
      <c r="H2" s="178"/>
    </row>
    <row r="3" spans="1:8" s="88" customFormat="1" ht="20.100000000000001" customHeight="1">
      <c r="A3" s="279" t="s">
        <v>57</v>
      </c>
      <c r="B3" s="279"/>
      <c r="C3" s="279"/>
      <c r="D3" s="279"/>
      <c r="E3" s="279"/>
      <c r="F3" s="279"/>
      <c r="G3" s="279"/>
      <c r="H3" s="279"/>
    </row>
    <row r="4" spans="1:8" s="89" customFormat="1" ht="24" customHeight="1">
      <c r="A4" s="280" t="s">
        <v>103</v>
      </c>
      <c r="B4" s="280"/>
      <c r="C4" s="280"/>
      <c r="D4" s="280"/>
      <c r="E4" s="280"/>
      <c r="F4" s="280"/>
      <c r="G4" s="280"/>
      <c r="H4" s="280"/>
    </row>
    <row r="5" spans="1:8" s="7" customFormat="1" ht="18" customHeight="1" thickBot="1">
      <c r="A5" s="311" t="s">
        <v>45</v>
      </c>
      <c r="B5" s="311"/>
      <c r="C5" s="311"/>
      <c r="D5" s="128"/>
      <c r="E5" s="128"/>
      <c r="F5" s="128"/>
      <c r="G5" s="128"/>
      <c r="H5" s="179" t="s">
        <v>131</v>
      </c>
    </row>
    <row r="6" spans="1:8" s="8" customFormat="1" ht="27" customHeight="1">
      <c r="A6" s="312"/>
      <c r="B6" s="312"/>
      <c r="C6" s="313"/>
      <c r="D6" s="129">
        <v>2012</v>
      </c>
      <c r="E6" s="129">
        <v>2013</v>
      </c>
      <c r="F6" s="129">
        <v>2014</v>
      </c>
      <c r="G6" s="129" t="s">
        <v>118</v>
      </c>
      <c r="H6" s="180">
        <v>2016</v>
      </c>
    </row>
    <row r="7" spans="1:8" s="8" customFormat="1" ht="36.950000000000003" customHeight="1">
      <c r="A7" s="301" t="s">
        <v>58</v>
      </c>
      <c r="B7" s="302"/>
      <c r="C7" s="303"/>
      <c r="D7" s="130">
        <v>45068324</v>
      </c>
      <c r="E7" s="130">
        <v>46704588</v>
      </c>
      <c r="F7" s="130">
        <v>48359416</v>
      </c>
      <c r="G7" s="130">
        <v>49987121</v>
      </c>
      <c r="H7" s="181">
        <v>53342288</v>
      </c>
    </row>
    <row r="8" spans="1:8" s="8" customFormat="1" ht="36.950000000000003" customHeight="1">
      <c r="A8" s="304"/>
      <c r="B8" s="307" t="s">
        <v>59</v>
      </c>
      <c r="C8" s="308"/>
      <c r="D8" s="131">
        <v>32480171</v>
      </c>
      <c r="E8" s="131">
        <v>33486785</v>
      </c>
      <c r="F8" s="131">
        <v>34535110</v>
      </c>
      <c r="G8" s="131">
        <v>35621193</v>
      </c>
      <c r="H8" s="182">
        <v>36862954</v>
      </c>
    </row>
    <row r="9" spans="1:8" s="8" customFormat="1" ht="36.950000000000003" customHeight="1">
      <c r="A9" s="305"/>
      <c r="B9" s="309"/>
      <c r="C9" s="132" t="s">
        <v>60</v>
      </c>
      <c r="D9" s="131">
        <v>30690499</v>
      </c>
      <c r="E9" s="131">
        <v>31364836</v>
      </c>
      <c r="F9" s="131">
        <v>32308467</v>
      </c>
      <c r="G9" s="131">
        <v>33305949</v>
      </c>
      <c r="H9" s="182">
        <v>34433305</v>
      </c>
    </row>
    <row r="10" spans="1:8" s="8" customFormat="1" ht="36.950000000000003" customHeight="1">
      <c r="A10" s="306"/>
      <c r="B10" s="310"/>
      <c r="C10" s="132" t="s">
        <v>61</v>
      </c>
      <c r="D10" s="131">
        <v>1789672</v>
      </c>
      <c r="E10" s="131">
        <v>2121949</v>
      </c>
      <c r="F10" s="131">
        <v>2226643</v>
      </c>
      <c r="G10" s="131">
        <v>2128683</v>
      </c>
      <c r="H10" s="182">
        <v>2429649</v>
      </c>
    </row>
    <row r="11" spans="1:8" s="8" customFormat="1" ht="36.950000000000003" customHeight="1">
      <c r="A11" s="133"/>
      <c r="B11" s="299" t="s">
        <v>62</v>
      </c>
      <c r="C11" s="300"/>
      <c r="D11" s="131">
        <v>12588153</v>
      </c>
      <c r="E11" s="131">
        <v>13217803</v>
      </c>
      <c r="F11" s="131">
        <v>13824306</v>
      </c>
      <c r="G11" s="131">
        <v>12903538</v>
      </c>
      <c r="H11" s="182">
        <v>16479334</v>
      </c>
    </row>
    <row r="12" spans="1:8" s="8" customFormat="1" ht="36.950000000000003" customHeight="1">
      <c r="A12" s="301" t="s">
        <v>63</v>
      </c>
      <c r="B12" s="302"/>
      <c r="C12" s="303"/>
      <c r="D12" s="131">
        <v>31931663</v>
      </c>
      <c r="E12" s="131">
        <v>29185791</v>
      </c>
      <c r="F12" s="131">
        <v>32810849</v>
      </c>
      <c r="G12" s="131">
        <v>33721527</v>
      </c>
      <c r="H12" s="182">
        <v>34059565</v>
      </c>
    </row>
    <row r="13" spans="1:8" s="8" customFormat="1" ht="36.950000000000003" customHeight="1">
      <c r="A13" s="304"/>
      <c r="B13" s="307" t="s">
        <v>64</v>
      </c>
      <c r="C13" s="308"/>
      <c r="D13" s="131">
        <v>29854949</v>
      </c>
      <c r="E13" s="131">
        <v>29765590</v>
      </c>
      <c r="F13" s="131">
        <v>31338877</v>
      </c>
      <c r="G13" s="131">
        <v>32822323</v>
      </c>
      <c r="H13" s="182">
        <v>32256316</v>
      </c>
    </row>
    <row r="14" spans="1:8" s="8" customFormat="1" ht="34.5" customHeight="1">
      <c r="A14" s="305"/>
      <c r="B14" s="309"/>
      <c r="C14" s="132" t="s">
        <v>65</v>
      </c>
      <c r="D14" s="131">
        <v>14270601</v>
      </c>
      <c r="E14" s="131">
        <v>14934443</v>
      </c>
      <c r="F14" s="131">
        <v>15000952</v>
      </c>
      <c r="G14" s="131">
        <v>17787271</v>
      </c>
      <c r="H14" s="182">
        <v>17563191</v>
      </c>
    </row>
    <row r="15" spans="1:8" s="8" customFormat="1" ht="34.5" customHeight="1">
      <c r="A15" s="306"/>
      <c r="B15" s="309"/>
      <c r="C15" s="132" t="s">
        <v>66</v>
      </c>
      <c r="D15" s="131">
        <v>9670643</v>
      </c>
      <c r="E15" s="131">
        <v>8718752</v>
      </c>
      <c r="F15" s="131">
        <v>9734303</v>
      </c>
      <c r="G15" s="131">
        <v>8541657</v>
      </c>
      <c r="H15" s="182">
        <v>7896921</v>
      </c>
    </row>
    <row r="16" spans="1:8" s="8" customFormat="1" ht="36" customHeight="1">
      <c r="A16" s="306"/>
      <c r="B16" s="310"/>
      <c r="C16" s="132" t="s">
        <v>109</v>
      </c>
      <c r="D16" s="131">
        <v>5913705</v>
      </c>
      <c r="E16" s="131">
        <v>6112395</v>
      </c>
      <c r="F16" s="131">
        <v>6603622</v>
      </c>
      <c r="G16" s="131">
        <v>6493395</v>
      </c>
      <c r="H16" s="182">
        <v>6796204</v>
      </c>
    </row>
    <row r="17" spans="1:8" s="8" customFormat="1" ht="38.25" customHeight="1">
      <c r="A17" s="134"/>
      <c r="B17" s="291" t="s">
        <v>68</v>
      </c>
      <c r="C17" s="292"/>
      <c r="D17" s="131">
        <v>2076714</v>
      </c>
      <c r="E17" s="131">
        <v>-579799</v>
      </c>
      <c r="F17" s="131">
        <v>1471972</v>
      </c>
      <c r="G17" s="131">
        <v>899203</v>
      </c>
      <c r="H17" s="182">
        <v>1803249</v>
      </c>
    </row>
    <row r="18" spans="1:8" s="8" customFormat="1" ht="36.950000000000003" customHeight="1">
      <c r="A18" s="293" t="s">
        <v>100</v>
      </c>
      <c r="B18" s="294"/>
      <c r="C18" s="295"/>
      <c r="D18" s="131">
        <v>8448348</v>
      </c>
      <c r="E18" s="131">
        <v>12985786</v>
      </c>
      <c r="F18" s="131">
        <v>11291564</v>
      </c>
      <c r="G18" s="131">
        <v>12362149</v>
      </c>
      <c r="H18" s="182">
        <v>11856432</v>
      </c>
    </row>
    <row r="19" spans="1:8" s="8" customFormat="1" ht="36.950000000000003" customHeight="1">
      <c r="A19" s="296" t="s">
        <v>69</v>
      </c>
      <c r="B19" s="297"/>
      <c r="C19" s="298"/>
      <c r="D19" s="131">
        <v>-47300</v>
      </c>
      <c r="E19" s="131">
        <v>256208</v>
      </c>
      <c r="F19" s="131">
        <v>235351</v>
      </c>
      <c r="G19" s="131">
        <v>-1083134</v>
      </c>
      <c r="H19" s="182">
        <v>92694</v>
      </c>
    </row>
    <row r="20" spans="1:8" s="8" customFormat="1" ht="36.950000000000003" customHeight="1">
      <c r="A20" s="285" t="s">
        <v>110</v>
      </c>
      <c r="B20" s="286"/>
      <c r="C20" s="287"/>
      <c r="D20" s="131">
        <v>85401035</v>
      </c>
      <c r="E20" s="131">
        <v>89132373</v>
      </c>
      <c r="F20" s="131">
        <v>92697180</v>
      </c>
      <c r="G20" s="131">
        <v>94987663</v>
      </c>
      <c r="H20" s="182">
        <v>99350979</v>
      </c>
    </row>
    <row r="21" spans="1:8" s="8" customFormat="1" ht="44.25" customHeight="1" thickBot="1">
      <c r="A21" s="288" t="s">
        <v>134</v>
      </c>
      <c r="B21" s="289"/>
      <c r="C21" s="290"/>
      <c r="D21" s="131">
        <v>12299.880334306565</v>
      </c>
      <c r="E21" s="131">
        <v>12679.715014125475</v>
      </c>
      <c r="F21" s="135">
        <v>13079.296223623251</v>
      </c>
      <c r="G21" s="135">
        <v>13303</v>
      </c>
      <c r="H21" s="183">
        <v>13726</v>
      </c>
    </row>
    <row r="22" spans="1:8" s="9" customFormat="1" ht="12" customHeight="1">
      <c r="A22" s="32" t="s">
        <v>133</v>
      </c>
      <c r="B22" s="32"/>
      <c r="C22" s="32"/>
      <c r="D22" s="34"/>
      <c r="E22" s="34"/>
      <c r="F22" s="34"/>
      <c r="G22" s="34"/>
      <c r="H22" s="196" t="s">
        <v>120</v>
      </c>
    </row>
    <row r="23" spans="1:8" s="8" customFormat="1">
      <c r="A23" s="10"/>
      <c r="B23" s="10"/>
      <c r="C23" s="10"/>
      <c r="F23" s="95"/>
      <c r="G23" s="95"/>
      <c r="H23" s="184"/>
    </row>
    <row r="24" spans="1:8" s="8" customFormat="1">
      <c r="A24" s="10"/>
      <c r="B24" s="10"/>
      <c r="C24" s="10"/>
      <c r="D24" s="97"/>
      <c r="E24" s="97"/>
      <c r="F24" s="96"/>
      <c r="G24" s="96"/>
      <c r="H24" s="185"/>
    </row>
    <row r="25" spans="1:8" s="8" customFormat="1">
      <c r="A25" s="10"/>
      <c r="B25" s="10"/>
      <c r="C25" s="10"/>
      <c r="D25" s="10"/>
      <c r="E25" s="10"/>
      <c r="F25" s="10"/>
      <c r="G25" s="10"/>
      <c r="H25" s="186"/>
    </row>
    <row r="26" spans="1:8" s="8" customFormat="1">
      <c r="A26" s="10"/>
      <c r="B26" s="10"/>
      <c r="C26" s="10"/>
      <c r="D26" s="10"/>
      <c r="E26" s="10"/>
      <c r="F26" s="10"/>
      <c r="G26" s="10"/>
      <c r="H26" s="186"/>
    </row>
    <row r="27" spans="1:8" s="8" customFormat="1">
      <c r="A27" s="10"/>
      <c r="B27" s="10"/>
      <c r="C27" s="10"/>
      <c r="D27" s="10"/>
      <c r="E27" s="10"/>
      <c r="F27" s="10"/>
      <c r="G27" s="10"/>
      <c r="H27" s="186"/>
    </row>
    <row r="28" spans="1:8" s="8" customFormat="1">
      <c r="A28" s="10"/>
      <c r="B28" s="10"/>
      <c r="C28" s="10"/>
      <c r="D28" s="10"/>
      <c r="E28" s="10"/>
      <c r="F28" s="10"/>
      <c r="G28" s="10"/>
      <c r="H28" s="186"/>
    </row>
    <row r="29" spans="1:8" s="8" customFormat="1">
      <c r="A29" s="10"/>
      <c r="B29" s="10"/>
      <c r="C29" s="10"/>
      <c r="D29" s="10"/>
      <c r="E29" s="10"/>
      <c r="F29" s="10"/>
      <c r="G29" s="10"/>
      <c r="H29" s="186"/>
    </row>
    <row r="30" spans="1:8" s="8" customFormat="1">
      <c r="A30" s="10"/>
      <c r="B30" s="10"/>
      <c r="C30" s="10"/>
      <c r="D30" s="10"/>
      <c r="E30" s="10"/>
      <c r="F30" s="10"/>
      <c r="G30" s="10"/>
      <c r="H30" s="186"/>
    </row>
    <row r="31" spans="1:8" s="8" customFormat="1">
      <c r="A31" s="10"/>
      <c r="B31" s="10"/>
      <c r="C31" s="10"/>
      <c r="D31" s="10"/>
      <c r="E31" s="10"/>
      <c r="F31" s="10"/>
      <c r="G31" s="10"/>
      <c r="H31" s="186"/>
    </row>
    <row r="32" spans="1:8" s="8" customFormat="1">
      <c r="A32" s="10"/>
      <c r="B32" s="10"/>
      <c r="C32" s="10"/>
      <c r="D32" s="10"/>
      <c r="E32" s="10"/>
      <c r="F32" s="10"/>
      <c r="G32" s="10"/>
      <c r="H32" s="186"/>
    </row>
    <row r="33" spans="1:8" s="8" customFormat="1">
      <c r="A33" s="10"/>
      <c r="B33" s="10"/>
      <c r="C33" s="10"/>
      <c r="D33" s="10"/>
      <c r="E33" s="10"/>
      <c r="F33" s="10"/>
      <c r="G33" s="10"/>
      <c r="H33" s="186"/>
    </row>
  </sheetData>
  <sheetProtection selectLockedCells="1"/>
  <mergeCells count="18">
    <mergeCell ref="A4:H4"/>
    <mergeCell ref="A3:H3"/>
    <mergeCell ref="B9:B10"/>
    <mergeCell ref="A8:A10"/>
    <mergeCell ref="A5:C5"/>
    <mergeCell ref="A7:C7"/>
    <mergeCell ref="A6:C6"/>
    <mergeCell ref="B8:C8"/>
    <mergeCell ref="B11:C11"/>
    <mergeCell ref="A12:C12"/>
    <mergeCell ref="A13:A16"/>
    <mergeCell ref="B13:C13"/>
    <mergeCell ref="B14:B16"/>
    <mergeCell ref="A20:C20"/>
    <mergeCell ref="A21:C21"/>
    <mergeCell ref="B17:C17"/>
    <mergeCell ref="A18:C18"/>
    <mergeCell ref="A19:C19"/>
  </mergeCells>
  <phoneticPr fontId="1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view="pageBreakPreview" zoomScaleNormal="100" zoomScaleSheetLayoutView="100" workbookViewId="0">
      <selection activeCell="K20" sqref="K20"/>
    </sheetView>
  </sheetViews>
  <sheetFormatPr defaultColWidth="10" defaultRowHeight="11.25"/>
  <cols>
    <col min="1" max="2" width="3.75" style="10" customWidth="1"/>
    <col min="3" max="3" width="21.75" style="10" customWidth="1"/>
    <col min="4" max="5" width="10" style="10" customWidth="1"/>
    <col min="6" max="7" width="11.125" style="10" customWidth="1"/>
    <col min="8" max="8" width="10.5" style="186" customWidth="1"/>
    <col min="9" max="16384" width="10" style="10"/>
  </cols>
  <sheetData>
    <row r="1" spans="1:8" s="139" customFormat="1" ht="14.1" customHeight="1">
      <c r="A1" s="140" t="s">
        <v>130</v>
      </c>
      <c r="B1" s="145"/>
      <c r="C1" s="141"/>
      <c r="H1" s="188"/>
    </row>
    <row r="2" spans="1:8" s="6" customFormat="1" ht="14.1" customHeight="1">
      <c r="A2" s="75"/>
      <c r="B2" s="76"/>
      <c r="C2" s="5"/>
      <c r="H2" s="162"/>
    </row>
    <row r="3" spans="1:8" s="88" customFormat="1" ht="20.100000000000001" customHeight="1">
      <c r="A3" s="209" t="s">
        <v>71</v>
      </c>
      <c r="B3" s="209"/>
      <c r="C3" s="209"/>
      <c r="D3" s="209"/>
      <c r="E3" s="209"/>
      <c r="F3" s="209"/>
      <c r="G3" s="209"/>
      <c r="H3" s="209"/>
    </row>
    <row r="4" spans="1:8" s="89" customFormat="1" ht="24" customHeight="1">
      <c r="A4" s="210" t="s">
        <v>104</v>
      </c>
      <c r="B4" s="210"/>
      <c r="C4" s="210"/>
      <c r="D4" s="210"/>
      <c r="E4" s="210"/>
      <c r="F4" s="210"/>
      <c r="G4" s="210"/>
      <c r="H4" s="210"/>
    </row>
    <row r="5" spans="1:8" s="7" customFormat="1" ht="18" customHeight="1" thickBot="1">
      <c r="A5" s="342" t="s">
        <v>45</v>
      </c>
      <c r="B5" s="342"/>
      <c r="C5" s="342"/>
      <c r="H5" s="198" t="s">
        <v>132</v>
      </c>
    </row>
    <row r="6" spans="1:8" s="8" customFormat="1" ht="27" customHeight="1">
      <c r="A6" s="340"/>
      <c r="B6" s="340"/>
      <c r="C6" s="341"/>
      <c r="D6" s="69">
        <v>2012</v>
      </c>
      <c r="E6" s="69">
        <v>2013</v>
      </c>
      <c r="F6" s="69">
        <v>2014</v>
      </c>
      <c r="G6" s="69" t="s">
        <v>118</v>
      </c>
      <c r="H6" s="189">
        <v>2016</v>
      </c>
    </row>
    <row r="7" spans="1:8" s="8" customFormat="1" ht="36.950000000000003" customHeight="1">
      <c r="A7" s="330" t="s">
        <v>58</v>
      </c>
      <c r="B7" s="331"/>
      <c r="C7" s="332"/>
      <c r="D7" s="70">
        <v>42628787</v>
      </c>
      <c r="E7" s="70">
        <v>43724188</v>
      </c>
      <c r="F7" s="70">
        <v>44755632</v>
      </c>
      <c r="G7" s="187">
        <v>45926406</v>
      </c>
      <c r="H7" s="194">
        <v>48583633</v>
      </c>
    </row>
    <row r="8" spans="1:8" s="8" customFormat="1" ht="36.950000000000003" customHeight="1">
      <c r="A8" s="333"/>
      <c r="B8" s="336" t="s">
        <v>59</v>
      </c>
      <c r="C8" s="337"/>
      <c r="D8" s="71">
        <v>30789712</v>
      </c>
      <c r="E8" s="71">
        <v>31449337</v>
      </c>
      <c r="F8" s="71">
        <v>32135216</v>
      </c>
      <c r="G8" s="71">
        <v>33022065</v>
      </c>
      <c r="H8" s="190">
        <v>33953158</v>
      </c>
    </row>
    <row r="9" spans="1:8" s="8" customFormat="1" ht="36.950000000000003" customHeight="1">
      <c r="A9" s="334"/>
      <c r="B9" s="338"/>
      <c r="C9" s="72" t="s">
        <v>60</v>
      </c>
      <c r="D9" s="71">
        <v>29082582</v>
      </c>
      <c r="E9" s="71">
        <v>29447064</v>
      </c>
      <c r="F9" s="71">
        <v>30058972</v>
      </c>
      <c r="G9" s="71">
        <v>30897037</v>
      </c>
      <c r="H9" s="190">
        <v>31750313</v>
      </c>
    </row>
    <row r="10" spans="1:8" s="8" customFormat="1" ht="36.950000000000003" customHeight="1">
      <c r="A10" s="335"/>
      <c r="B10" s="339"/>
      <c r="C10" s="72" t="s">
        <v>102</v>
      </c>
      <c r="D10" s="71">
        <v>1708496</v>
      </c>
      <c r="E10" s="71">
        <v>2005587</v>
      </c>
      <c r="F10" s="71">
        <v>2079834</v>
      </c>
      <c r="G10" s="71">
        <v>2128683</v>
      </c>
      <c r="H10" s="190">
        <v>2206444</v>
      </c>
    </row>
    <row r="11" spans="1:8" s="8" customFormat="1" ht="36.950000000000003" customHeight="1">
      <c r="A11" s="73"/>
      <c r="B11" s="328" t="s">
        <v>62</v>
      </c>
      <c r="C11" s="329"/>
      <c r="D11" s="71">
        <v>11839122</v>
      </c>
      <c r="E11" s="71">
        <v>12273865</v>
      </c>
      <c r="F11" s="71">
        <v>12618777</v>
      </c>
      <c r="G11" s="71">
        <v>12903538</v>
      </c>
      <c r="H11" s="190">
        <v>14599164</v>
      </c>
    </row>
    <row r="12" spans="1:8" s="8" customFormat="1" ht="36.950000000000003" customHeight="1">
      <c r="A12" s="330" t="s">
        <v>63</v>
      </c>
      <c r="B12" s="331"/>
      <c r="C12" s="332"/>
      <c r="D12" s="71">
        <v>30843139</v>
      </c>
      <c r="E12" s="71">
        <v>28759074</v>
      </c>
      <c r="F12" s="71">
        <v>32362847</v>
      </c>
      <c r="G12" s="71">
        <v>33883804</v>
      </c>
      <c r="H12" s="190">
        <v>34371130</v>
      </c>
    </row>
    <row r="13" spans="1:8" s="8" customFormat="1" ht="36.950000000000003" customHeight="1">
      <c r="A13" s="333"/>
      <c r="B13" s="336" t="s">
        <v>64</v>
      </c>
      <c r="C13" s="337"/>
      <c r="D13" s="71">
        <v>28105260</v>
      </c>
      <c r="E13" s="71">
        <v>28287730</v>
      </c>
      <c r="F13" s="71">
        <v>29847099</v>
      </c>
      <c r="G13" s="71">
        <v>30934300</v>
      </c>
      <c r="H13" s="190">
        <v>30280848</v>
      </c>
    </row>
    <row r="14" spans="1:8" s="8" customFormat="1" ht="36.950000000000003" customHeight="1">
      <c r="A14" s="334"/>
      <c r="B14" s="338"/>
      <c r="C14" s="72" t="s">
        <v>65</v>
      </c>
      <c r="D14" s="71">
        <v>13067957</v>
      </c>
      <c r="E14" s="71">
        <v>13660781</v>
      </c>
      <c r="F14" s="71">
        <v>13512454</v>
      </c>
      <c r="G14" s="71">
        <v>15871786</v>
      </c>
      <c r="H14" s="190">
        <v>15669178</v>
      </c>
    </row>
    <row r="15" spans="1:8" s="8" customFormat="1" ht="36.950000000000003" customHeight="1">
      <c r="A15" s="335"/>
      <c r="B15" s="338"/>
      <c r="C15" s="72" t="s">
        <v>66</v>
      </c>
      <c r="D15" s="71">
        <v>9472863</v>
      </c>
      <c r="E15" s="71">
        <v>8905310</v>
      </c>
      <c r="F15" s="71">
        <v>10309353</v>
      </c>
      <c r="G15" s="71">
        <v>8926905</v>
      </c>
      <c r="H15" s="190">
        <v>8159681</v>
      </c>
    </row>
    <row r="16" spans="1:8" s="8" customFormat="1" ht="36.950000000000003" customHeight="1">
      <c r="A16" s="335"/>
      <c r="B16" s="339"/>
      <c r="C16" s="72" t="s">
        <v>67</v>
      </c>
      <c r="D16" s="71">
        <v>5576546</v>
      </c>
      <c r="E16" s="71">
        <v>5695221</v>
      </c>
      <c r="F16" s="71">
        <v>6094349</v>
      </c>
      <c r="G16" s="71">
        <v>5934292</v>
      </c>
      <c r="H16" s="190">
        <v>6179296</v>
      </c>
    </row>
    <row r="17" spans="1:16" s="8" customFormat="1" ht="36.950000000000003" customHeight="1">
      <c r="A17" s="74"/>
      <c r="B17" s="317" t="s">
        <v>68</v>
      </c>
      <c r="C17" s="318"/>
      <c r="D17" s="71">
        <v>2625326</v>
      </c>
      <c r="E17" s="71">
        <v>27614</v>
      </c>
      <c r="F17" s="71">
        <v>1999921</v>
      </c>
      <c r="G17" s="71">
        <v>2433882</v>
      </c>
      <c r="H17" s="190">
        <v>3068717</v>
      </c>
    </row>
    <row r="18" spans="1:16" s="8" customFormat="1" ht="36.950000000000003" customHeight="1">
      <c r="A18" s="319" t="s">
        <v>72</v>
      </c>
      <c r="B18" s="320"/>
      <c r="C18" s="321"/>
      <c r="D18" s="71">
        <v>12544939</v>
      </c>
      <c r="E18" s="71">
        <v>14581615</v>
      </c>
      <c r="F18" s="71">
        <v>11159658</v>
      </c>
      <c r="G18" s="71">
        <v>9787755</v>
      </c>
      <c r="H18" s="190">
        <v>8350159</v>
      </c>
    </row>
    <row r="19" spans="1:16" s="8" customFormat="1" ht="36.950000000000003" customHeight="1">
      <c r="A19" s="322" t="s">
        <v>73</v>
      </c>
      <c r="B19" s="323"/>
      <c r="C19" s="324"/>
      <c r="D19" s="71">
        <v>-1034497</v>
      </c>
      <c r="E19" s="71">
        <v>-778354</v>
      </c>
      <c r="F19" s="71">
        <v>-308140</v>
      </c>
      <c r="G19" s="71">
        <v>-503386</v>
      </c>
      <c r="H19" s="190">
        <v>-182474</v>
      </c>
      <c r="P19" s="8" t="s">
        <v>111</v>
      </c>
    </row>
    <row r="20" spans="1:16" s="8" customFormat="1" ht="36.950000000000003" customHeight="1">
      <c r="A20" s="325" t="s">
        <v>70</v>
      </c>
      <c r="B20" s="326"/>
      <c r="C20" s="327"/>
      <c r="D20" s="71">
        <v>84922388</v>
      </c>
      <c r="E20" s="71">
        <v>86013171</v>
      </c>
      <c r="F20" s="71">
        <v>88012113</v>
      </c>
      <c r="G20" s="71">
        <v>89327900</v>
      </c>
      <c r="H20" s="190">
        <v>91593821</v>
      </c>
    </row>
    <row r="21" spans="1:16" s="8" customFormat="1" ht="39.950000000000003" customHeight="1" thickBot="1">
      <c r="A21" s="314" t="s">
        <v>117</v>
      </c>
      <c r="B21" s="315"/>
      <c r="C21" s="316"/>
      <c r="D21" s="135">
        <f>D8/D23*1000</f>
        <v>11659.722269558335</v>
      </c>
      <c r="E21" s="135">
        <f>E8/E23*1000</f>
        <v>11908.238743826612</v>
      </c>
      <c r="F21" s="135">
        <f>F8/F23*1000</f>
        <v>12170.397293482414</v>
      </c>
      <c r="G21" s="135">
        <v>12331.936523253695</v>
      </c>
      <c r="H21" s="183">
        <v>11831</v>
      </c>
    </row>
    <row r="22" spans="1:16" s="9" customFormat="1" ht="12" customHeight="1">
      <c r="A22" s="195" t="s">
        <v>24</v>
      </c>
      <c r="B22" s="32"/>
      <c r="C22" s="195"/>
      <c r="D22" s="197"/>
      <c r="E22" s="197"/>
      <c r="F22" s="34"/>
      <c r="G22" s="197"/>
      <c r="H22" s="196" t="s">
        <v>101</v>
      </c>
    </row>
    <row r="23" spans="1:16" s="8" customFormat="1">
      <c r="A23" s="10"/>
      <c r="B23" s="10"/>
      <c r="C23" s="10"/>
      <c r="D23" s="8">
        <v>2640690</v>
      </c>
      <c r="E23" s="8">
        <v>2640973</v>
      </c>
      <c r="F23" s="95">
        <v>2640441</v>
      </c>
      <c r="G23" s="95">
        <v>2677768</v>
      </c>
      <c r="H23" s="184">
        <v>2677768</v>
      </c>
    </row>
    <row r="24" spans="1:16" s="8" customFormat="1">
      <c r="A24" s="10"/>
      <c r="B24" s="10"/>
      <c r="C24" s="10"/>
      <c r="H24" s="191"/>
    </row>
    <row r="25" spans="1:16" s="8" customFormat="1">
      <c r="A25" s="10"/>
      <c r="B25" s="10"/>
      <c r="C25" s="10"/>
      <c r="H25" s="191"/>
    </row>
    <row r="26" spans="1:16" s="8" customFormat="1">
      <c r="A26" s="10"/>
      <c r="B26" s="10"/>
      <c r="C26" s="10"/>
      <c r="H26" s="191"/>
    </row>
    <row r="27" spans="1:16" s="8" customFormat="1">
      <c r="A27" s="10"/>
      <c r="B27" s="10"/>
      <c r="C27" s="10"/>
      <c r="H27" s="191"/>
    </row>
    <row r="28" spans="1:16" s="8" customFormat="1">
      <c r="A28" s="10"/>
      <c r="B28" s="10"/>
      <c r="C28" s="10"/>
      <c r="H28" s="191"/>
    </row>
    <row r="29" spans="1:16" s="8" customFormat="1">
      <c r="A29" s="10"/>
      <c r="B29" s="10"/>
      <c r="C29" s="10"/>
      <c r="H29" s="191"/>
    </row>
    <row r="30" spans="1:16" s="8" customFormat="1">
      <c r="A30" s="10"/>
      <c r="B30" s="10"/>
      <c r="C30" s="10"/>
      <c r="H30" s="191"/>
    </row>
    <row r="31" spans="1:16" s="8" customFormat="1">
      <c r="A31" s="10"/>
      <c r="B31" s="10"/>
      <c r="C31" s="10"/>
      <c r="H31" s="191"/>
    </row>
    <row r="32" spans="1:16" s="8" customFormat="1">
      <c r="A32" s="10"/>
      <c r="B32" s="10"/>
      <c r="C32" s="10"/>
      <c r="H32" s="191"/>
    </row>
  </sheetData>
  <sheetProtection selectLockedCells="1"/>
  <mergeCells count="18">
    <mergeCell ref="A3:H3"/>
    <mergeCell ref="A4:H4"/>
    <mergeCell ref="A7:C7"/>
    <mergeCell ref="B8:C8"/>
    <mergeCell ref="A6:C6"/>
    <mergeCell ref="A5:C5"/>
    <mergeCell ref="A8:A10"/>
    <mergeCell ref="B9:B10"/>
    <mergeCell ref="B11:C11"/>
    <mergeCell ref="A12:C12"/>
    <mergeCell ref="A13:A16"/>
    <mergeCell ref="B13:C13"/>
    <mergeCell ref="B14:B16"/>
    <mergeCell ref="A21:C21"/>
    <mergeCell ref="B17:C17"/>
    <mergeCell ref="A18:C18"/>
    <mergeCell ref="A19:C19"/>
    <mergeCell ref="A20:C20"/>
  </mergeCells>
  <phoneticPr fontId="1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0.간지</vt:lpstr>
      <vt:lpstr>0-1.이면</vt:lpstr>
      <vt:lpstr>1.도내총생산총괄</vt:lpstr>
      <vt:lpstr>2. 경제활동별 도내총생산(당해년)</vt:lpstr>
      <vt:lpstr>3. 경제활동별 도내총생산(기준년)</vt:lpstr>
      <vt:lpstr>4.도내 총생산에 대한 지출(당해년 가격)</vt:lpstr>
      <vt:lpstr>5.도내 총생산에 대한 지출(기준년 가격)</vt:lpstr>
      <vt:lpstr>'0.간지'!Print_Area</vt:lpstr>
      <vt:lpstr>'0-1.이면'!Print_Area</vt:lpstr>
      <vt:lpstr>'1.도내총생산총괄'!Print_Area</vt:lpstr>
      <vt:lpstr>'2. 경제활동별 도내총생산(당해년)'!Print_Area</vt:lpstr>
      <vt:lpstr>'3. 경제활동별 도내총생산(기준년)'!Print_Area</vt:lpstr>
      <vt:lpstr>'4.도내 총생산에 대한 지출(당해년 가격)'!Print_Area</vt:lpstr>
      <vt:lpstr>'5.도내 총생산에 대한 지출(기준년 가격)'!Print_Area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2019-05-21T07:25:11Z</cp:lastPrinted>
  <dcterms:created xsi:type="dcterms:W3CDTF">2006-07-29T00:58:04Z</dcterms:created>
  <dcterms:modified xsi:type="dcterms:W3CDTF">2019-06-12T06:32:17Z</dcterms:modified>
</cp:coreProperties>
</file>