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defaultThemeVersion="153222"/>
  <mc:AlternateContent xmlns:mc="http://schemas.openxmlformats.org/markup-compatibility/2006">
    <mc:Choice Requires="x15">
      <x15ac:absPath xmlns:x15ac="http://schemas.microsoft.com/office/spreadsheetml/2010/11/ac" url="D:\임주희\06_나잠어업실태조사\"/>
    </mc:Choice>
  </mc:AlternateContent>
  <bookViews>
    <workbookView xWindow="-120" yWindow="-120" windowWidth="29040" windowHeight="15840" tabRatio="856"/>
  </bookViews>
  <sheets>
    <sheet name="#목차" sheetId="468" r:id="rId1"/>
    <sheet name="1. 성별" sheetId="306" r:id="rId2"/>
    <sheet name="2. 연령별" sheetId="308" r:id="rId3"/>
    <sheet name="3. 고향" sheetId="434" r:id="rId4"/>
    <sheet name="4. 나잠어업 시작지역" sheetId="435" r:id="rId5"/>
    <sheet name="5. 나잠어업 시작 나이" sheetId="309" r:id="rId6"/>
    <sheet name="6. 나잠어업 시작 주이유" sheetId="436" r:id="rId7"/>
    <sheet name="7. 나잠어업 종사 경력" sheetId="212" r:id="rId8"/>
    <sheet name="7-1. 나잠어업 종사 중단 여부 및 중단 사유" sheetId="410" r:id="rId9"/>
    <sheet name="8. 향후 나잠어업 종사 계획" sheetId="437" r:id="rId10"/>
    <sheet name="9. 나잠어업등급" sheetId="411" r:id="rId11"/>
    <sheet name="10. 나잠어업 직업 만족도" sheetId="329" r:id="rId12"/>
    <sheet name="10-1. 불만족하는 이유" sheetId="331" r:id="rId13"/>
    <sheet name="11. 나잠어업 기술 전수의향" sheetId="415" r:id="rId14"/>
    <sheet name="12. 소속 어촌계 여부 및 신고지역 외 원정물질 여부" sheetId="327" r:id="rId15"/>
    <sheet name="13. 작업일수 및 시간" sheetId="440" r:id="rId16"/>
    <sheet name="14. 나잠어업활동 제한 여부 및 제한을 준 신체 부위" sheetId="413" r:id="rId17"/>
    <sheet name="15. 질병으로 인한 제한 여부 및 주 질병" sheetId="441" r:id="rId18"/>
    <sheet name="16. 질병 악화 요인" sheetId="442" r:id="rId19"/>
    <sheet name="17. 안전 민감 정도" sheetId="443" r:id="rId20"/>
    <sheet name="18. 사고발생 여부 및 사고발생 상황" sheetId="417" r:id="rId21"/>
    <sheet name="19. 주 이용 의료기관" sheetId="448" r:id="rId22"/>
    <sheet name="20. 가입 보험" sheetId="449" r:id="rId23"/>
    <sheet name="21. 의료기관 이용 어려운 점" sheetId="450" r:id="rId24"/>
    <sheet name="22. 최근 종합건강검진 받은 시기" sheetId="451" r:id="rId25"/>
    <sheet name="22-1. 최근 종합건강검진을 받지 않는 이유" sheetId="452" r:id="rId26"/>
    <sheet name="23. 건강 위협 요인" sheetId="453" r:id="rId27"/>
    <sheet name="24. 어촌지역 의료서비스 및 진료 수준 만족도" sheetId="454" r:id="rId28"/>
    <sheet name="25. 어촌계와 수입배분" sheetId="423" r:id="rId29"/>
    <sheet name="26-1. 생산자 조직(어촌계)" sheetId="354" r:id="rId30"/>
    <sheet name="26-2. 생산자 조직(지구별_업종별 수협)" sheetId="460" r:id="rId31"/>
    <sheet name="26-3. 생산자 조직(영어조합법인)" sheetId="461" r:id="rId32"/>
    <sheet name="26-4. 생산자 조직(비영리단체)" sheetId="462" r:id="rId33"/>
    <sheet name="27. 수산물 주 판매방법" sheetId="339" r:id="rId34"/>
    <sheet name="27-1. 비계통 주 판매처" sheetId="341" r:id="rId35"/>
    <sheet name="28. 최종학력" sheetId="463" r:id="rId36"/>
    <sheet name="29. 어업 교육 이수 여부" sheetId="336" r:id="rId37"/>
    <sheet name="30. 교육 희망 여부" sheetId="432" r:id="rId38"/>
    <sheet name="31. 나잠어업 활동 어려운 점" sheetId="353" r:id="rId39"/>
    <sheet name="32. 나잠어업인 적정 은퇴 연령" sheetId="351" r:id="rId40"/>
    <sheet name="33. 단체로부터의 지원 여부 및 지원 내용" sheetId="338" r:id="rId41"/>
    <sheet name="34. 지원 받고 싶은 사항" sheetId="366" r:id="rId42"/>
    <sheet name="35. 해녀사업 참여의향 및 참여하고 싶은 사업분야" sheetId="464" r:id="rId43"/>
    <sheet name="36. 나잠어업 경영비" sheetId="376" r:id="rId44"/>
    <sheet name="37. 나잠어업 장비 구입주기" sheetId="427" r:id="rId45"/>
    <sheet name="38. 나잠어업수입" sheetId="377" r:id="rId46"/>
    <sheet name="39. 겸업여부" sheetId="429" r:id="rId47"/>
    <sheet name="40. 어업 이외 종사 분야" sheetId="428" r:id="rId48"/>
    <sheet name="40-1. 어업 이외 종사 주이유" sheetId="467" r:id="rId49"/>
    <sheet name="41. 어업 이외 종사 희망 여부" sheetId="385" r:id="rId50"/>
    <sheet name="41-1. 어업 이외 종사 희망 주이유" sheetId="387" r:id="rId51"/>
    <sheet name="42. 나잠어업인의 주 어획품종" sheetId="406" r:id="rId52"/>
    <sheet name="43. 자기어업 종사 가구원수" sheetId="469" r:id="rId53"/>
    <sheet name="44. 가구의 주 어획품종_중복응답" sheetId="404" r:id="rId54"/>
    <sheet name="45. 가구 주어업종류" sheetId="431" r:id="rId5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404" l="1"/>
  <c r="D26" i="404"/>
  <c r="D25" i="404"/>
  <c r="D24" i="404"/>
  <c r="D23" i="404"/>
  <c r="D22" i="404"/>
  <c r="D21" i="404"/>
  <c r="D20" i="404"/>
  <c r="D18" i="404"/>
  <c r="D17" i="404"/>
  <c r="D16" i="404"/>
  <c r="D15" i="404"/>
  <c r="D14" i="404"/>
  <c r="D13" i="404"/>
  <c r="D12" i="404"/>
  <c r="D11" i="404"/>
  <c r="D10" i="404"/>
  <c r="D9" i="404"/>
  <c r="D8" i="404"/>
  <c r="D7" i="404"/>
  <c r="D26" i="450"/>
  <c r="D25" i="450"/>
  <c r="D24" i="450"/>
  <c r="D23" i="450"/>
  <c r="D21" i="450"/>
  <c r="D22" i="450"/>
  <c r="D20" i="450"/>
  <c r="D19" i="450"/>
  <c r="D18" i="450"/>
  <c r="D17" i="450"/>
  <c r="D16" i="450"/>
  <c r="D15" i="450"/>
  <c r="D14" i="450"/>
  <c r="D11" i="450"/>
  <c r="D12" i="450"/>
  <c r="D13" i="450"/>
  <c r="D10" i="450"/>
  <c r="D9" i="450"/>
  <c r="D8" i="450"/>
  <c r="D7" i="450"/>
  <c r="D6" i="450"/>
  <c r="F28" i="417"/>
  <c r="F27" i="417"/>
  <c r="F26" i="417"/>
  <c r="F25" i="417"/>
  <c r="F24" i="417"/>
  <c r="F23" i="417"/>
  <c r="F22" i="417"/>
  <c r="F21" i="417"/>
  <c r="F20" i="417"/>
  <c r="F19" i="417"/>
  <c r="F18" i="417"/>
  <c r="F17" i="417"/>
  <c r="F16" i="417"/>
  <c r="F15" i="417"/>
  <c r="F14" i="417"/>
  <c r="F13" i="417"/>
  <c r="F10" i="417"/>
  <c r="F9" i="417"/>
  <c r="F8" i="417"/>
</calcChain>
</file>

<file path=xl/sharedStrings.xml><?xml version="1.0" encoding="utf-8"?>
<sst xmlns="http://schemas.openxmlformats.org/spreadsheetml/2006/main" count="2270" uniqueCount="620">
  <si>
    <t>(단위 : %)</t>
    <phoneticPr fontId="2" type="noConversion"/>
  </si>
  <si>
    <t>기타</t>
    <phoneticPr fontId="2" type="noConversion"/>
  </si>
  <si>
    <t>남자</t>
    <phoneticPr fontId="2" type="noConversion"/>
  </si>
  <si>
    <t>여자</t>
    <phoneticPr fontId="2" type="noConversion"/>
  </si>
  <si>
    <t>합계</t>
    <phoneticPr fontId="2" type="noConversion"/>
  </si>
  <si>
    <t>성별</t>
    <phoneticPr fontId="2" type="noConversion"/>
  </si>
  <si>
    <t>연령별</t>
    <phoneticPr fontId="2" type="noConversion"/>
  </si>
  <si>
    <t>최종학력별</t>
    <phoneticPr fontId="2" type="noConversion"/>
  </si>
  <si>
    <t>중학교 졸업</t>
    <phoneticPr fontId="2" type="noConversion"/>
  </si>
  <si>
    <t>계</t>
    <phoneticPr fontId="2" type="noConversion"/>
  </si>
  <si>
    <t>2. 연령별</t>
    <phoneticPr fontId="2" type="noConversion"/>
  </si>
  <si>
    <t>소계</t>
    <phoneticPr fontId="2" type="noConversion"/>
  </si>
  <si>
    <t>40년 이상</t>
    <phoneticPr fontId="2" type="noConversion"/>
  </si>
  <si>
    <t>있다</t>
    <phoneticPr fontId="2" type="noConversion"/>
  </si>
  <si>
    <t>없다</t>
    <phoneticPr fontId="2" type="noConversion"/>
  </si>
  <si>
    <t>계</t>
    <phoneticPr fontId="2" type="noConversion"/>
  </si>
  <si>
    <t>만족</t>
    <phoneticPr fontId="2" type="noConversion"/>
  </si>
  <si>
    <t>매우 만족</t>
    <phoneticPr fontId="2" type="noConversion"/>
  </si>
  <si>
    <t>보통</t>
    <phoneticPr fontId="2" type="noConversion"/>
  </si>
  <si>
    <t>불만족</t>
    <phoneticPr fontId="2" type="noConversion"/>
  </si>
  <si>
    <t>매우 불만족</t>
    <phoneticPr fontId="2" type="noConversion"/>
  </si>
  <si>
    <t>50 ~ 59세</t>
    <phoneticPr fontId="2" type="noConversion"/>
  </si>
  <si>
    <t>60 ~ 69세</t>
    <phoneticPr fontId="2" type="noConversion"/>
  </si>
  <si>
    <t>70 ~ 79세</t>
    <phoneticPr fontId="2" type="noConversion"/>
  </si>
  <si>
    <t>80세이상</t>
    <phoneticPr fontId="2" type="noConversion"/>
  </si>
  <si>
    <t>50~59세</t>
    <phoneticPr fontId="2" type="noConversion"/>
  </si>
  <si>
    <t>60~69세</t>
    <phoneticPr fontId="2" type="noConversion"/>
  </si>
  <si>
    <t>70~79세</t>
    <phoneticPr fontId="2" type="noConversion"/>
  </si>
  <si>
    <t>80세이상</t>
    <phoneticPr fontId="2" type="noConversion"/>
  </si>
  <si>
    <t>20~30년 미만</t>
    <phoneticPr fontId="2" type="noConversion"/>
  </si>
  <si>
    <t>회원이다</t>
    <phoneticPr fontId="2" type="noConversion"/>
  </si>
  <si>
    <t>회원이 아니다</t>
    <phoneticPr fontId="2" type="noConversion"/>
  </si>
  <si>
    <t>없다</t>
    <phoneticPr fontId="2" type="noConversion"/>
  </si>
  <si>
    <t>해상안전에 관한 교육</t>
    <phoneticPr fontId="2" type="noConversion"/>
  </si>
  <si>
    <t>계통(위탁판매)</t>
    <phoneticPr fontId="2" type="noConversion"/>
  </si>
  <si>
    <t>수산물 가공업체</t>
    <phoneticPr fontId="2" type="noConversion"/>
  </si>
  <si>
    <t>수산물 소매상</t>
    <phoneticPr fontId="2" type="noConversion"/>
  </si>
  <si>
    <t>음식점(식당)</t>
    <phoneticPr fontId="2" type="noConversion"/>
  </si>
  <si>
    <t>양식장</t>
    <phoneticPr fontId="2" type="noConversion"/>
  </si>
  <si>
    <t>소계</t>
    <phoneticPr fontId="2" type="noConversion"/>
  </si>
  <si>
    <t>계</t>
    <phoneticPr fontId="2" type="noConversion"/>
  </si>
  <si>
    <t>만 85세 이상</t>
    <phoneticPr fontId="2" type="noConversion"/>
  </si>
  <si>
    <t>어업 이외 자영업</t>
    <phoneticPr fontId="2" type="noConversion"/>
  </si>
  <si>
    <t>어업 이외 일반 직장 취업</t>
    <phoneticPr fontId="2" type="noConversion"/>
  </si>
  <si>
    <t>공공근로 등 한시근로자</t>
    <phoneticPr fontId="2" type="noConversion"/>
  </si>
  <si>
    <t>1. 성별</t>
    <phoneticPr fontId="2" type="noConversion"/>
  </si>
  <si>
    <t>10년 미만</t>
    <phoneticPr fontId="2" type="noConversion"/>
  </si>
  <si>
    <t>10~20년 미만</t>
    <phoneticPr fontId="2" type="noConversion"/>
  </si>
  <si>
    <t>어업 종사
경력별</t>
    <phoneticPr fontId="2" type="noConversion"/>
  </si>
  <si>
    <t>10년~20년 미만</t>
    <phoneticPr fontId="2" type="noConversion"/>
  </si>
  <si>
    <t>20년~30년 미만</t>
    <phoneticPr fontId="2" type="noConversion"/>
  </si>
  <si>
    <t>30년~40년 미만</t>
    <phoneticPr fontId="2" type="noConversion"/>
  </si>
  <si>
    <t>30~40년 미만</t>
    <phoneticPr fontId="2" type="noConversion"/>
  </si>
  <si>
    <t>(단위 : %)</t>
    <phoneticPr fontId="2" type="noConversion"/>
  </si>
  <si>
    <t>약간 만족</t>
    <phoneticPr fontId="2" type="noConversion"/>
  </si>
  <si>
    <t>약간 불만족</t>
    <phoneticPr fontId="2" type="noConversion"/>
  </si>
  <si>
    <t>어업 관련 작업 대행
또는 임금 노동</t>
    <phoneticPr fontId="2" type="noConversion"/>
  </si>
  <si>
    <t>보유 지식, 기술, 시설 등을
활용하고 싶어서</t>
    <phoneticPr fontId="2" type="noConversion"/>
  </si>
  <si>
    <t>평소 하고 싶었던
일이 있어서</t>
    <phoneticPr fontId="2" type="noConversion"/>
  </si>
  <si>
    <t>정책적 지원을
받고 싶어서</t>
    <phoneticPr fontId="2" type="noConversion"/>
  </si>
  <si>
    <t>어업관련 보조사업 등
행정서비스 절차 교육</t>
    <phoneticPr fontId="2" type="noConversion"/>
  </si>
  <si>
    <t>판매없음</t>
    <phoneticPr fontId="2" type="noConversion"/>
  </si>
  <si>
    <t>비계통(개인판매)</t>
    <phoneticPr fontId="2" type="noConversion"/>
  </si>
  <si>
    <t>소라</t>
    <phoneticPr fontId="2" type="noConversion"/>
  </si>
  <si>
    <t>톳</t>
    <phoneticPr fontId="2" type="noConversion"/>
  </si>
  <si>
    <t>해삼</t>
    <phoneticPr fontId="2" type="noConversion"/>
  </si>
  <si>
    <t>주어업형태별</t>
    <phoneticPr fontId="2" type="noConversion"/>
  </si>
  <si>
    <t>50 ~ 59세</t>
    <phoneticPr fontId="2" type="noConversion"/>
  </si>
  <si>
    <t>합계</t>
    <phoneticPr fontId="2" type="noConversion"/>
  </si>
  <si>
    <t>연령별</t>
    <phoneticPr fontId="2" type="noConversion"/>
  </si>
  <si>
    <t>고등학교 졸업</t>
    <phoneticPr fontId="2" type="noConversion"/>
  </si>
  <si>
    <t>나잠어업 종사
경력별</t>
    <phoneticPr fontId="2" type="noConversion"/>
  </si>
  <si>
    <t>지역별</t>
    <phoneticPr fontId="2" type="noConversion"/>
  </si>
  <si>
    <t>포항시</t>
    <phoneticPr fontId="2" type="noConversion"/>
  </si>
  <si>
    <t>경주시</t>
    <phoneticPr fontId="2" type="noConversion"/>
  </si>
  <si>
    <t>영덕군</t>
    <phoneticPr fontId="2" type="noConversion"/>
  </si>
  <si>
    <t>울진군</t>
    <phoneticPr fontId="2" type="noConversion"/>
  </si>
  <si>
    <t>울릉군</t>
    <phoneticPr fontId="2" type="noConversion"/>
  </si>
  <si>
    <t>[자료] 2022년 경상북도 나잠어업실태조사</t>
    <phoneticPr fontId="2" type="noConversion"/>
  </si>
  <si>
    <t>40 ~ 49세</t>
    <phoneticPr fontId="2" type="noConversion"/>
  </si>
  <si>
    <t>40~49세</t>
    <phoneticPr fontId="2" type="noConversion"/>
  </si>
  <si>
    <t>40 ~ 49세</t>
    <phoneticPr fontId="2" type="noConversion"/>
  </si>
  <si>
    <t>40세 미만</t>
    <phoneticPr fontId="2" type="noConversion"/>
  </si>
  <si>
    <t>40세미만</t>
    <phoneticPr fontId="2" type="noConversion"/>
  </si>
  <si>
    <t>40세 미만</t>
    <phoneticPr fontId="2" type="noConversion"/>
  </si>
  <si>
    <t>신고지역별</t>
    <phoneticPr fontId="2" type="noConversion"/>
  </si>
  <si>
    <t>건강이 안좋아서</t>
    <phoneticPr fontId="2" type="noConversion"/>
  </si>
  <si>
    <t>기타</t>
    <phoneticPr fontId="2" type="noConversion"/>
  </si>
  <si>
    <t>있음</t>
    <phoneticPr fontId="2" type="noConversion"/>
  </si>
  <si>
    <t>없음</t>
    <phoneticPr fontId="2" type="noConversion"/>
  </si>
  <si>
    <t>40 ~ 49세</t>
    <phoneticPr fontId="2" type="noConversion"/>
  </si>
  <si>
    <t>40세 이하</t>
    <phoneticPr fontId="2" type="noConversion"/>
  </si>
  <si>
    <t>나잠어업 등급</t>
    <phoneticPr fontId="2" type="noConversion"/>
  </si>
  <si>
    <t>상군</t>
    <phoneticPr fontId="2" type="noConversion"/>
  </si>
  <si>
    <t>중군</t>
    <phoneticPr fontId="2" type="noConversion"/>
  </si>
  <si>
    <t>하군</t>
    <phoneticPr fontId="2" type="noConversion"/>
  </si>
  <si>
    <t>상군</t>
    <phoneticPr fontId="2" type="noConversion"/>
  </si>
  <si>
    <t>중군</t>
    <phoneticPr fontId="2" type="noConversion"/>
  </si>
  <si>
    <t>하군</t>
    <phoneticPr fontId="2" type="noConversion"/>
  </si>
  <si>
    <t>봄(2~4월)</t>
    <phoneticPr fontId="2" type="noConversion"/>
  </si>
  <si>
    <t>여름(5~7월)</t>
    <phoneticPr fontId="2" type="noConversion"/>
  </si>
  <si>
    <t>가을(8~10월)</t>
    <phoneticPr fontId="2" type="noConversion"/>
  </si>
  <si>
    <t>겨울(11~1월)</t>
    <phoneticPr fontId="2" type="noConversion"/>
  </si>
  <si>
    <t>(단위 : 일)</t>
    <phoneticPr fontId="2" type="noConversion"/>
  </si>
  <si>
    <t>(단위 : 시간)</t>
    <phoneticPr fontId="2" type="noConversion"/>
  </si>
  <si>
    <t>고혈압</t>
    <phoneticPr fontId="2" type="noConversion"/>
  </si>
  <si>
    <t>당뇨병</t>
    <phoneticPr fontId="2" type="noConversion"/>
  </si>
  <si>
    <t>고지혈증</t>
    <phoneticPr fontId="2" type="noConversion"/>
  </si>
  <si>
    <t>위장질환</t>
    <phoneticPr fontId="2" type="noConversion"/>
  </si>
  <si>
    <t>피부감염, 농양, 종기</t>
    <phoneticPr fontId="2" type="noConversion"/>
  </si>
  <si>
    <t>천식</t>
    <phoneticPr fontId="2" type="noConversion"/>
  </si>
  <si>
    <t>심장질환</t>
    <phoneticPr fontId="2" type="noConversion"/>
  </si>
  <si>
    <t>안과질환</t>
    <phoneticPr fontId="2" type="noConversion"/>
  </si>
  <si>
    <t>신장질환</t>
    <phoneticPr fontId="2" type="noConversion"/>
  </si>
  <si>
    <t>골다공증</t>
    <phoneticPr fontId="2" type="noConversion"/>
  </si>
  <si>
    <t>어지러움, 현기증</t>
    <phoneticPr fontId="2" type="noConversion"/>
  </si>
  <si>
    <t>암</t>
    <phoneticPr fontId="2" type="noConversion"/>
  </si>
  <si>
    <t>코로나19</t>
    <phoneticPr fontId="2" type="noConversion"/>
  </si>
  <si>
    <t>머리/목</t>
    <phoneticPr fontId="2" type="noConversion"/>
  </si>
  <si>
    <t>손/손목</t>
    <phoneticPr fontId="2" type="noConversion"/>
  </si>
  <si>
    <t>다리</t>
    <phoneticPr fontId="2" type="noConversion"/>
  </si>
  <si>
    <t>발/발목</t>
    <phoneticPr fontId="2" type="noConversion"/>
  </si>
  <si>
    <t>등</t>
    <phoneticPr fontId="2" type="noConversion"/>
  </si>
  <si>
    <t>허리</t>
    <phoneticPr fontId="2" type="noConversion"/>
  </si>
  <si>
    <t>다소 있다</t>
    <phoneticPr fontId="2" type="noConversion"/>
  </si>
  <si>
    <t>별로 없다</t>
    <phoneticPr fontId="2" type="noConversion"/>
  </si>
  <si>
    <t>전혀 없다</t>
    <phoneticPr fontId="2" type="noConversion"/>
  </si>
  <si>
    <t>상당히 신경씀</t>
    <phoneticPr fontId="2" type="noConversion"/>
  </si>
  <si>
    <t>약간 신경씀</t>
    <phoneticPr fontId="2" type="noConversion"/>
  </si>
  <si>
    <t>별로 신경쓰지 않음</t>
    <phoneticPr fontId="2" type="noConversion"/>
  </si>
  <si>
    <t>거의 신경쓰지 않음</t>
    <phoneticPr fontId="2" type="noConversion"/>
  </si>
  <si>
    <t>국민건강보험</t>
    <phoneticPr fontId="2" type="noConversion"/>
  </si>
  <si>
    <t>민간상해보험</t>
    <phoneticPr fontId="2" type="noConversion"/>
  </si>
  <si>
    <t>민간질병보험</t>
    <phoneticPr fontId="2" type="noConversion"/>
  </si>
  <si>
    <t>산재보험</t>
    <phoneticPr fontId="2" type="noConversion"/>
  </si>
  <si>
    <t>어선원재해보상보험</t>
    <phoneticPr fontId="2" type="noConversion"/>
  </si>
  <si>
    <t>어업인 안전보험</t>
    <phoneticPr fontId="2" type="noConversion"/>
  </si>
  <si>
    <t>미가입</t>
    <phoneticPr fontId="2" type="noConversion"/>
  </si>
  <si>
    <t>40 ~ 49세</t>
    <phoneticPr fontId="2" type="noConversion"/>
  </si>
  <si>
    <t>어촌계</t>
    <phoneticPr fontId="2" type="noConversion"/>
  </si>
  <si>
    <t>나잠어업인</t>
    <phoneticPr fontId="2" type="noConversion"/>
  </si>
  <si>
    <t>40 ~ 49세</t>
    <phoneticPr fontId="2" type="noConversion"/>
  </si>
  <si>
    <t>40 ~ 49세</t>
    <phoneticPr fontId="2" type="noConversion"/>
  </si>
  <si>
    <t>40세 미만</t>
    <phoneticPr fontId="2" type="noConversion"/>
  </si>
  <si>
    <t>40세 미만</t>
    <phoneticPr fontId="2" type="noConversion"/>
  </si>
  <si>
    <t>나잠어업 종사
경력별</t>
    <phoneticPr fontId="2" type="noConversion"/>
  </si>
  <si>
    <t>40세 미만</t>
    <phoneticPr fontId="2" type="noConversion"/>
  </si>
  <si>
    <t>잠수복 등 잠수도구 구입비 지원</t>
    <phoneticPr fontId="2" type="noConversion"/>
  </si>
  <si>
    <t>의료비, 의료보험 등 지원</t>
    <phoneticPr fontId="2" type="noConversion"/>
  </si>
  <si>
    <t>잠수복 및 잠수도구 지원</t>
    <phoneticPr fontId="2" type="noConversion"/>
  </si>
  <si>
    <t>의료비 지원</t>
    <phoneticPr fontId="2" type="noConversion"/>
  </si>
  <si>
    <t>(단위 : %)</t>
    <phoneticPr fontId="2" type="noConversion"/>
  </si>
  <si>
    <t>지출없음</t>
    <phoneticPr fontId="2" type="noConversion"/>
  </si>
  <si>
    <t>100만원 미만</t>
    <phoneticPr fontId="2" type="noConversion"/>
  </si>
  <si>
    <t>600만원 이상</t>
    <phoneticPr fontId="2" type="noConversion"/>
  </si>
  <si>
    <t>40 ~49세</t>
    <phoneticPr fontId="2" type="noConversion"/>
  </si>
  <si>
    <t>잠수복</t>
    <phoneticPr fontId="2" type="noConversion"/>
  </si>
  <si>
    <t>(단위 : 개월)</t>
    <phoneticPr fontId="2" type="noConversion"/>
  </si>
  <si>
    <t>물갈퀴</t>
    <phoneticPr fontId="2" type="noConversion"/>
  </si>
  <si>
    <t>물안경</t>
    <phoneticPr fontId="2" type="noConversion"/>
  </si>
  <si>
    <t>납추</t>
    <phoneticPr fontId="2" type="noConversion"/>
  </si>
  <si>
    <t>테왁</t>
    <phoneticPr fontId="2" type="noConversion"/>
  </si>
  <si>
    <t>망사리</t>
    <phoneticPr fontId="2" type="noConversion"/>
  </si>
  <si>
    <t>40 ~ 49세</t>
    <phoneticPr fontId="2" type="noConversion"/>
  </si>
  <si>
    <t>500만원 미만</t>
    <phoneticPr fontId="2" type="noConversion"/>
  </si>
  <si>
    <t xml:space="preserve">3500만원 이상 </t>
    <phoneticPr fontId="2" type="noConversion"/>
  </si>
  <si>
    <t>어업 수입이 더 많음</t>
    <phoneticPr fontId="2" type="noConversion"/>
  </si>
  <si>
    <t>어업 수입 뿐임</t>
    <phoneticPr fontId="2" type="noConversion"/>
  </si>
  <si>
    <t>근해 어업</t>
    <phoneticPr fontId="2" type="noConversion"/>
  </si>
  <si>
    <t>연안 어업</t>
    <phoneticPr fontId="2" type="noConversion"/>
  </si>
  <si>
    <t>패류 양식어업</t>
    <phoneticPr fontId="2" type="noConversion"/>
  </si>
  <si>
    <t>육상해수 양식어업</t>
    <phoneticPr fontId="2" type="noConversion"/>
  </si>
  <si>
    <t>종묘 생산어업</t>
    <phoneticPr fontId="2" type="noConversion"/>
  </si>
  <si>
    <t>맨손어업</t>
    <phoneticPr fontId="2" type="noConversion"/>
  </si>
  <si>
    <t>나잠어업</t>
    <phoneticPr fontId="2" type="noConversion"/>
  </si>
  <si>
    <t>40 ~ 49세</t>
    <phoneticPr fontId="2" type="noConversion"/>
  </si>
  <si>
    <t>무학</t>
    <phoneticPr fontId="2" type="noConversion"/>
  </si>
  <si>
    <t>초등학교 졸업</t>
    <phoneticPr fontId="2" type="noConversion"/>
  </si>
  <si>
    <t>경상북도</t>
  </si>
  <si>
    <t>부산광역시</t>
  </si>
  <si>
    <t>울산광역시</t>
  </si>
  <si>
    <t>경상남도</t>
  </si>
  <si>
    <t>제주특별자치도</t>
  </si>
  <si>
    <t>그외지역</t>
  </si>
  <si>
    <t>3. 고향</t>
    <phoneticPr fontId="2" type="noConversion"/>
  </si>
  <si>
    <t>4. 나잠어업 시작 지역</t>
    <phoneticPr fontId="2" type="noConversion"/>
  </si>
  <si>
    <t>5. 나잠어업 시작 나이</t>
    <phoneticPr fontId="2" type="noConversion"/>
  </si>
  <si>
    <t>10대</t>
    <phoneticPr fontId="2" type="noConversion"/>
  </si>
  <si>
    <t>20대</t>
    <phoneticPr fontId="2" type="noConversion"/>
  </si>
  <si>
    <t>30대</t>
    <phoneticPr fontId="2" type="noConversion"/>
  </si>
  <si>
    <t>40대 이상</t>
    <phoneticPr fontId="2" type="noConversion"/>
  </si>
  <si>
    <t>6. 나잠어업 시작 주이유</t>
    <phoneticPr fontId="2" type="noConversion"/>
  </si>
  <si>
    <t>부모의 대를 이어</t>
    <phoneticPr fontId="2" type="noConversion"/>
  </si>
  <si>
    <t>가족을 부양하기 위해서</t>
    <phoneticPr fontId="2" type="noConversion"/>
  </si>
  <si>
    <t>지인의 추천</t>
    <phoneticPr fontId="2" type="noConversion"/>
  </si>
  <si>
    <t>나잠어업 일이 좋아서</t>
    <phoneticPr fontId="2" type="noConversion"/>
  </si>
  <si>
    <t>쉽게 할 수 있어서</t>
    <phoneticPr fontId="2" type="noConversion"/>
  </si>
  <si>
    <t>다른 일을 하는데
도움이 되어서</t>
    <phoneticPr fontId="2" type="noConversion"/>
  </si>
  <si>
    <t>기타</t>
  </si>
  <si>
    <t>7. 나잠어업 종사 경력</t>
    <phoneticPr fontId="2" type="noConversion"/>
  </si>
  <si>
    <t>7-1. 나잠어업 중단 여부 및 중단 사유</t>
    <phoneticPr fontId="2" type="noConversion"/>
  </si>
  <si>
    <t>향후 나잠어업 종사 계획</t>
    <phoneticPr fontId="2" type="noConversion"/>
  </si>
  <si>
    <t>1년 미만</t>
    <phoneticPr fontId="2" type="noConversion"/>
  </si>
  <si>
    <t>1~5년 미만</t>
    <phoneticPr fontId="2" type="noConversion"/>
  </si>
  <si>
    <t>5년~10년 미만</t>
    <phoneticPr fontId="2" type="noConversion"/>
  </si>
  <si>
    <t>10년~15년 미만</t>
    <phoneticPr fontId="2" type="noConversion"/>
  </si>
  <si>
    <t>15년~20년 미만</t>
    <phoneticPr fontId="2" type="noConversion"/>
  </si>
  <si>
    <t>20년 이상</t>
    <phoneticPr fontId="2" type="noConversion"/>
  </si>
  <si>
    <t>9. 나잠어업 등급</t>
    <phoneticPr fontId="2" type="noConversion"/>
  </si>
  <si>
    <t>10. 나잠어업 직업 만족도</t>
    <phoneticPr fontId="2" type="noConversion"/>
  </si>
  <si>
    <t>10-1. 불만족하는 이유</t>
    <phoneticPr fontId="2" type="noConversion"/>
  </si>
  <si>
    <t>수산 자원고갈
(정착성 수산동물 등)로
어획량이 줄어들어서</t>
    <phoneticPr fontId="2" type="noConversion"/>
  </si>
  <si>
    <t>일이 힘들어서</t>
    <phoneticPr fontId="2" type="noConversion"/>
  </si>
  <si>
    <t>매우 있다</t>
    <phoneticPr fontId="2" type="noConversion"/>
  </si>
  <si>
    <t>11. 나잠어업 기술 전수 의향</t>
    <phoneticPr fontId="2" type="noConversion"/>
  </si>
  <si>
    <t>12. 소속 어촌계 여부 및 신고지역 외 원정물질 여부</t>
    <phoneticPr fontId="2" type="noConversion"/>
  </si>
  <si>
    <t>신고지역 외 원정물질 여부</t>
    <phoneticPr fontId="2" type="noConversion"/>
  </si>
  <si>
    <t>1일 평균 작업시간</t>
    <phoneticPr fontId="2" type="noConversion"/>
  </si>
  <si>
    <t>14. 나잠어업활동 제한 여부 및 제한을 준 신체 부위</t>
    <phoneticPr fontId="2" type="noConversion"/>
  </si>
  <si>
    <t>어깨</t>
    <phoneticPr fontId="2" type="noConversion"/>
  </si>
  <si>
    <t>고관절</t>
    <phoneticPr fontId="2" type="noConversion"/>
  </si>
  <si>
    <t>가슴/배</t>
    <phoneticPr fontId="2" type="noConversion"/>
  </si>
  <si>
    <t>15. 질병으로 인한 제한 여부 및 주 질병</t>
    <phoneticPr fontId="2" type="noConversion"/>
  </si>
  <si>
    <t>관절염 등 근골격계 질환</t>
    <phoneticPr fontId="2" type="noConversion"/>
  </si>
  <si>
    <t>귀질환</t>
    <phoneticPr fontId="2" type="noConversion"/>
  </si>
  <si>
    <t>두통</t>
    <phoneticPr fontId="2" type="noConversion"/>
  </si>
  <si>
    <t>우울증</t>
    <phoneticPr fontId="2" type="noConversion"/>
  </si>
  <si>
    <t>불안증</t>
    <phoneticPr fontId="2" type="noConversion"/>
  </si>
  <si>
    <t>16. 질병 악화 요인</t>
    <phoneticPr fontId="2" type="noConversion"/>
  </si>
  <si>
    <t>불편한 자세</t>
    <phoneticPr fontId="2" type="noConversion"/>
  </si>
  <si>
    <t>잠수</t>
    <phoneticPr fontId="2" type="noConversion"/>
  </si>
  <si>
    <t>반복적인 동작</t>
    <phoneticPr fontId="2" type="noConversion"/>
  </si>
  <si>
    <t>장시간 근무</t>
    <phoneticPr fontId="2" type="noConversion"/>
  </si>
  <si>
    <t>더위/추위</t>
    <phoneticPr fontId="2" type="noConversion"/>
  </si>
  <si>
    <t>햇빛/자외선</t>
    <phoneticPr fontId="2" type="noConversion"/>
  </si>
  <si>
    <t>오염된 바다</t>
    <phoneticPr fontId="2" type="noConversion"/>
  </si>
  <si>
    <t>독이 있는 해양생물</t>
    <phoneticPr fontId="2" type="noConversion"/>
  </si>
  <si>
    <t>열약한 작업장 환경</t>
    <phoneticPr fontId="2" type="noConversion"/>
  </si>
  <si>
    <t>스트레스</t>
    <phoneticPr fontId="2" type="noConversion"/>
  </si>
  <si>
    <t>무거운 채취물 운반</t>
    <phoneticPr fontId="2" type="noConversion"/>
  </si>
  <si>
    <t>불규칙한 식사</t>
    <phoneticPr fontId="2" type="noConversion"/>
  </si>
  <si>
    <t>오염된 음식</t>
    <phoneticPr fontId="2" type="noConversion"/>
  </si>
  <si>
    <t>17. 안전 민감 정도</t>
    <phoneticPr fontId="2" type="noConversion"/>
  </si>
  <si>
    <t>신경씀</t>
    <phoneticPr fontId="2" type="noConversion"/>
  </si>
  <si>
    <t>신경쓰지 않음</t>
    <phoneticPr fontId="2" type="noConversion"/>
  </si>
  <si>
    <t>대학병원</t>
    <phoneticPr fontId="2" type="noConversion"/>
  </si>
  <si>
    <t>병/의원</t>
    <phoneticPr fontId="2" type="noConversion"/>
  </si>
  <si>
    <t>보건소</t>
    <phoneticPr fontId="2" type="noConversion"/>
  </si>
  <si>
    <t>약국</t>
    <phoneticPr fontId="2" type="noConversion"/>
  </si>
  <si>
    <t>한의원</t>
    <phoneticPr fontId="2" type="noConversion"/>
  </si>
  <si>
    <t>가지 않음</t>
    <phoneticPr fontId="2" type="noConversion"/>
  </si>
  <si>
    <t>병원 갈 시간이 부족하다</t>
    <phoneticPr fontId="2" type="noConversion"/>
  </si>
  <si>
    <t>진료비를 감당하기 어렵다</t>
    <phoneticPr fontId="2" type="noConversion"/>
  </si>
  <si>
    <t>힘든 점이 없다</t>
    <phoneticPr fontId="2" type="noConversion"/>
  </si>
  <si>
    <t>1년 이내</t>
    <phoneticPr fontId="2" type="noConversion"/>
  </si>
  <si>
    <t>1~2년 이내</t>
    <phoneticPr fontId="2" type="noConversion"/>
  </si>
  <si>
    <t>2~4년 이내</t>
    <phoneticPr fontId="2" type="noConversion"/>
  </si>
  <si>
    <t>4년 이후</t>
    <phoneticPr fontId="2" type="noConversion"/>
  </si>
  <si>
    <t>받은 적 없다</t>
    <phoneticPr fontId="2" type="noConversion"/>
  </si>
  <si>
    <t>시간이 없어서
(일을 중단하면
수입이 줄기 떄문)</t>
    <phoneticPr fontId="2" type="noConversion"/>
  </si>
  <si>
    <t>검진기관이 멀거나
교통이 불편해서</t>
    <phoneticPr fontId="2" type="noConversion"/>
  </si>
  <si>
    <t>일</t>
    <phoneticPr fontId="2" type="noConversion"/>
  </si>
  <si>
    <t>경제사정</t>
    <phoneticPr fontId="2" type="noConversion"/>
  </si>
  <si>
    <t>주변 시설</t>
    <phoneticPr fontId="2" type="noConversion"/>
  </si>
  <si>
    <t>정보부족</t>
    <phoneticPr fontId="2" type="noConversion"/>
  </si>
  <si>
    <t>만족한다</t>
    <phoneticPr fontId="2" type="noConversion"/>
  </si>
  <si>
    <t>불만족한다</t>
    <phoneticPr fontId="2" type="noConversion"/>
  </si>
  <si>
    <t>매우 만족한다</t>
    <phoneticPr fontId="2" type="noConversion"/>
  </si>
  <si>
    <t>매우 불만족한다</t>
    <phoneticPr fontId="2" type="noConversion"/>
  </si>
  <si>
    <t>도매업체</t>
    <phoneticPr fontId="2" type="noConversion"/>
  </si>
  <si>
    <t>수집상
(중간 유통상인 등)</t>
    <phoneticPr fontId="2" type="noConversion"/>
  </si>
  <si>
    <t>소비자 직접 판매
(전자상거래 포함)</t>
    <phoneticPr fontId="2" type="noConversion"/>
  </si>
  <si>
    <t>안 받았음(무학)</t>
    <phoneticPr fontId="2" type="noConversion"/>
  </si>
  <si>
    <t>나잠어업 안전 교육</t>
    <phoneticPr fontId="2" type="noConversion"/>
  </si>
  <si>
    <t>새로운 어업정책
(달라지는 시책)에 대한 교육</t>
    <phoneticPr fontId="2" type="noConversion"/>
  </si>
  <si>
    <t>어선 첨단장비
(어군탐지기 등)
사용법 교육</t>
    <phoneticPr fontId="2" type="noConversion"/>
  </si>
  <si>
    <t>조업(잠수)으로 인한 질병</t>
    <phoneticPr fontId="2" type="noConversion"/>
  </si>
  <si>
    <t>조업 중 안전사고에 대한 위험</t>
    <phoneticPr fontId="2" type="noConversion"/>
  </si>
  <si>
    <t>고령 등으로 인한 건강 및 체력 저하</t>
    <phoneticPr fontId="2" type="noConversion"/>
  </si>
  <si>
    <t>어획물 판매의 어려움</t>
    <phoneticPr fontId="2" type="noConversion"/>
  </si>
  <si>
    <t>수산자원 도둑채취</t>
    <phoneticPr fontId="2" type="noConversion"/>
  </si>
  <si>
    <t>나잠어업 상해보험 지원</t>
    <phoneticPr fontId="2" type="noConversion"/>
  </si>
  <si>
    <t>잠수볍, 잠수병, 안전수칙 등에 대한 교육</t>
    <phoneticPr fontId="2" type="noConversion"/>
  </si>
  <si>
    <t>여가선용을 위한
문화프로그램 지원</t>
    <phoneticPr fontId="2" type="noConversion"/>
  </si>
  <si>
    <t>안전사고 예방을 위한
보호 도구 지원</t>
    <phoneticPr fontId="2" type="noConversion"/>
  </si>
  <si>
    <t>참여하고 싶은 사업 분야</t>
    <phoneticPr fontId="2" type="noConversion"/>
  </si>
  <si>
    <t>해녀, 어촌마을
체험 프로그램 운영 사업</t>
    <phoneticPr fontId="2" type="noConversion"/>
  </si>
  <si>
    <t>어촌 및 해녀 관련 기념품,
상품 등 개발 및 판매 사업</t>
    <phoneticPr fontId="2" type="noConversion"/>
  </si>
  <si>
    <t>어획한 수산물을 활용한
음식 개발 및 판매</t>
    <phoneticPr fontId="2" type="noConversion"/>
  </si>
  <si>
    <t>빗창(호미)</t>
    <phoneticPr fontId="2" type="noConversion"/>
  </si>
  <si>
    <t>납벨트</t>
    <phoneticPr fontId="2" type="noConversion"/>
  </si>
  <si>
    <t>수산물 가공식품제조업
(젓갈 제조, 건조 등)</t>
    <phoneticPr fontId="2" type="noConversion"/>
  </si>
  <si>
    <t>해상오락관련 서비스업
(유어선 등)</t>
    <phoneticPr fontId="2" type="noConversion"/>
  </si>
  <si>
    <t>농업</t>
    <phoneticPr fontId="2" type="noConversion"/>
  </si>
  <si>
    <t>어업만으로는
생활비가 부족해서</t>
    <phoneticPr fontId="2" type="noConversion"/>
  </si>
  <si>
    <t>일할수 있을 때
추가소득을 마련하고 싶어서</t>
    <phoneticPr fontId="2" type="noConversion"/>
  </si>
  <si>
    <t>평소 하고 싶었던 일이 있어서</t>
    <phoneticPr fontId="2" type="noConversion"/>
  </si>
  <si>
    <t>가자미류</t>
    <phoneticPr fontId="2" type="noConversion"/>
  </si>
  <si>
    <t>돔류</t>
    <phoneticPr fontId="2" type="noConversion"/>
  </si>
  <si>
    <t>아구</t>
    <phoneticPr fontId="2" type="noConversion"/>
  </si>
  <si>
    <t>장어</t>
    <phoneticPr fontId="2" type="noConversion"/>
  </si>
  <si>
    <t>방어</t>
    <phoneticPr fontId="2" type="noConversion"/>
  </si>
  <si>
    <t>숭어</t>
    <phoneticPr fontId="2" type="noConversion"/>
  </si>
  <si>
    <t>대구</t>
    <phoneticPr fontId="2" type="noConversion"/>
  </si>
  <si>
    <t>전갱이</t>
    <phoneticPr fontId="2" type="noConversion"/>
  </si>
  <si>
    <t>복어류</t>
    <phoneticPr fontId="2" type="noConversion"/>
  </si>
  <si>
    <t>넙치</t>
    <phoneticPr fontId="2" type="noConversion"/>
  </si>
  <si>
    <t>어류</t>
    <phoneticPr fontId="2" type="noConversion"/>
  </si>
  <si>
    <t>대게</t>
    <phoneticPr fontId="2" type="noConversion"/>
  </si>
  <si>
    <t>붉은대게</t>
    <phoneticPr fontId="2" type="noConversion"/>
  </si>
  <si>
    <t>꽃게류</t>
    <phoneticPr fontId="2" type="noConversion"/>
  </si>
  <si>
    <t>털게</t>
    <phoneticPr fontId="2" type="noConversion"/>
  </si>
  <si>
    <t>기타게류</t>
    <phoneticPr fontId="2" type="noConversion"/>
  </si>
  <si>
    <t>독도새우</t>
    <phoneticPr fontId="2" type="noConversion"/>
  </si>
  <si>
    <t>갑각류</t>
    <phoneticPr fontId="2" type="noConversion"/>
  </si>
  <si>
    <t>전복류</t>
    <phoneticPr fontId="2" type="noConversion"/>
  </si>
  <si>
    <t>고동류</t>
    <phoneticPr fontId="2" type="noConversion"/>
  </si>
  <si>
    <t>가리비류</t>
    <phoneticPr fontId="2" type="noConversion"/>
  </si>
  <si>
    <t>가무락</t>
    <phoneticPr fontId="2" type="noConversion"/>
  </si>
  <si>
    <t>개랑조개류</t>
    <phoneticPr fontId="2" type="noConversion"/>
  </si>
  <si>
    <t>패류</t>
    <phoneticPr fontId="2" type="noConversion"/>
  </si>
  <si>
    <t>갑오징어류</t>
    <phoneticPr fontId="2" type="noConversion"/>
  </si>
  <si>
    <t>대문어</t>
    <phoneticPr fontId="2" type="noConversion"/>
  </si>
  <si>
    <t>참문어</t>
    <phoneticPr fontId="2" type="noConversion"/>
  </si>
  <si>
    <t>기타두족류
(낙지류,
꼴뚜기류)</t>
    <phoneticPr fontId="2" type="noConversion"/>
  </si>
  <si>
    <t>주꾸미</t>
    <phoneticPr fontId="2" type="noConversion"/>
  </si>
  <si>
    <t>오징어</t>
    <phoneticPr fontId="2" type="noConversion"/>
  </si>
  <si>
    <t>한치류</t>
    <phoneticPr fontId="2" type="noConversion"/>
  </si>
  <si>
    <t>기타연체
동물류</t>
    <phoneticPr fontId="2" type="noConversion"/>
  </si>
  <si>
    <t>연체동물류</t>
    <phoneticPr fontId="2" type="noConversion"/>
  </si>
  <si>
    <t>미더덕</t>
    <phoneticPr fontId="2" type="noConversion"/>
  </si>
  <si>
    <t>보라성게</t>
    <phoneticPr fontId="2" type="noConversion"/>
  </si>
  <si>
    <t>말똥성게</t>
    <phoneticPr fontId="2" type="noConversion"/>
  </si>
  <si>
    <t>기타성게</t>
    <phoneticPr fontId="2" type="noConversion"/>
  </si>
  <si>
    <t>우렁쉥이(멍게)</t>
    <phoneticPr fontId="2" type="noConversion"/>
  </si>
  <si>
    <t>오만둥이</t>
    <phoneticPr fontId="2" type="noConversion"/>
  </si>
  <si>
    <t>기타수산동물</t>
    <phoneticPr fontId="2" type="noConversion"/>
  </si>
  <si>
    <t>미역류</t>
    <phoneticPr fontId="2" type="noConversion"/>
  </si>
  <si>
    <t>꼬시래기류</t>
    <phoneticPr fontId="2" type="noConversion"/>
  </si>
  <si>
    <t>다시마류</t>
    <phoneticPr fontId="2" type="noConversion"/>
  </si>
  <si>
    <t>도박류</t>
    <phoneticPr fontId="2" type="noConversion"/>
  </si>
  <si>
    <t>청각</t>
    <phoneticPr fontId="2" type="noConversion"/>
  </si>
  <si>
    <t>김류</t>
    <phoneticPr fontId="2" type="noConversion"/>
  </si>
  <si>
    <t>우뭇가사리</t>
    <phoneticPr fontId="2" type="noConversion"/>
  </si>
  <si>
    <t>모자반류(말)</t>
    <phoneticPr fontId="2" type="noConversion"/>
  </si>
  <si>
    <t>해조류</t>
    <phoneticPr fontId="2" type="noConversion"/>
  </si>
  <si>
    <t>어류종묘</t>
    <phoneticPr fontId="2" type="noConversion"/>
  </si>
  <si>
    <t>패류종묘</t>
    <phoneticPr fontId="2" type="noConversion"/>
  </si>
  <si>
    <t>해조류종묘</t>
    <phoneticPr fontId="2" type="noConversion"/>
  </si>
  <si>
    <t>기타종묘</t>
    <phoneticPr fontId="2" type="noConversion"/>
  </si>
  <si>
    <t>종묘(양식)</t>
    <phoneticPr fontId="2" type="noConversion"/>
  </si>
  <si>
    <t>정치망어업</t>
    <phoneticPr fontId="2" type="noConversion"/>
  </si>
  <si>
    <t>마을어업
(공동어업)</t>
    <phoneticPr fontId="2" type="noConversion"/>
  </si>
  <si>
    <t>헤조류 양식어업</t>
    <phoneticPr fontId="2" type="noConversion"/>
  </si>
  <si>
    <t>복합 양식어업</t>
    <phoneticPr fontId="2" type="noConversion"/>
  </si>
  <si>
    <t>면허 어업</t>
    <phoneticPr fontId="2" type="noConversion"/>
  </si>
  <si>
    <t>구획(정치성) 어업</t>
    <phoneticPr fontId="2" type="noConversion"/>
  </si>
  <si>
    <t>허가 어업</t>
    <phoneticPr fontId="2" type="noConversion"/>
  </si>
  <si>
    <t>신고 어업</t>
    <phoneticPr fontId="2" type="noConversion"/>
  </si>
  <si>
    <t>19. 주 이용 의료기관</t>
    <phoneticPr fontId="2" type="noConversion"/>
  </si>
  <si>
    <t>20. 가입 보험</t>
    <phoneticPr fontId="2" type="noConversion"/>
  </si>
  <si>
    <t>21. 의료기관 이용 어려운 점</t>
    <phoneticPr fontId="2" type="noConversion"/>
  </si>
  <si>
    <t>22. 최근 종합건강검진 받은 시기</t>
    <phoneticPr fontId="2" type="noConversion"/>
  </si>
  <si>
    <t>23. 건강 위협 요인</t>
    <phoneticPr fontId="2" type="noConversion"/>
  </si>
  <si>
    <t>24. 어촌지역 의료서비스 및 진료 수준 만족도</t>
    <phoneticPr fontId="2" type="noConversion"/>
  </si>
  <si>
    <t>26-1. 생산자 조직(어촌계)</t>
    <phoneticPr fontId="2" type="noConversion"/>
  </si>
  <si>
    <t>26-2. 생산자 조직(지구별/업종별 수협)</t>
    <phoneticPr fontId="2" type="noConversion"/>
  </si>
  <si>
    <t>26-3. 생산자 조직(영어조합법인)</t>
    <phoneticPr fontId="2" type="noConversion"/>
  </si>
  <si>
    <t>26-4. 생산자 조직(비영리단체)</t>
    <phoneticPr fontId="2" type="noConversion"/>
  </si>
  <si>
    <t>27. 수산물 주 판매방법</t>
    <phoneticPr fontId="2" type="noConversion"/>
  </si>
  <si>
    <t>27-1. 비계통 주 판매처</t>
    <phoneticPr fontId="2" type="noConversion"/>
  </si>
  <si>
    <t>29. 어업 관련 교육 이수 여부</t>
    <phoneticPr fontId="2" type="noConversion"/>
  </si>
  <si>
    <t>31. 나잠어업 활동 어려운 점</t>
    <phoneticPr fontId="2" type="noConversion"/>
  </si>
  <si>
    <t>32. 나잠어업인 적정 은퇴 연령</t>
    <phoneticPr fontId="2" type="noConversion"/>
  </si>
  <si>
    <t>33. 단체로부터의 지원 여부 및 지원 내용</t>
    <phoneticPr fontId="2" type="noConversion"/>
  </si>
  <si>
    <t>34. 지원 받고 싶은 사항</t>
    <phoneticPr fontId="2" type="noConversion"/>
  </si>
  <si>
    <t>35. 해녀사업 참여의향 및 참여하고 싶은 사업분야</t>
    <phoneticPr fontId="2" type="noConversion"/>
  </si>
  <si>
    <t>36. 나잠어업 경영비</t>
    <phoneticPr fontId="2" type="noConversion"/>
  </si>
  <si>
    <t>39. 겸업여부</t>
    <phoneticPr fontId="2" type="noConversion"/>
  </si>
  <si>
    <t>40. 어업 이외 종사 분야</t>
    <phoneticPr fontId="2" type="noConversion"/>
  </si>
  <si>
    <t>40-1. 어업 이외 종사 주이유</t>
    <phoneticPr fontId="2" type="noConversion"/>
  </si>
  <si>
    <t>42. 나잠어업인의 주 어획품종</t>
    <phoneticPr fontId="2" type="noConversion"/>
  </si>
  <si>
    <t>나잠어업 종사
경력별</t>
    <phoneticPr fontId="2" type="noConversion"/>
  </si>
  <si>
    <t>고등학교 졸업 이상</t>
    <phoneticPr fontId="2" type="noConversion"/>
  </si>
  <si>
    <t>울산광역시</t>
    <phoneticPr fontId="2" type="noConversion"/>
  </si>
  <si>
    <t>고등학교 졸업 이상</t>
    <phoneticPr fontId="2" type="noConversion"/>
  </si>
  <si>
    <t>8. 향후 나잠어업 종사 계획</t>
    <phoneticPr fontId="2" type="noConversion"/>
  </si>
  <si>
    <t>제한을 준 신체 부위</t>
    <phoneticPr fontId="2" type="noConversion"/>
  </si>
  <si>
    <t>중복응답</t>
    <phoneticPr fontId="2" type="noConversion"/>
  </si>
  <si>
    <t>뇌졸증</t>
    <phoneticPr fontId="2" type="noConversion"/>
  </si>
  <si>
    <t>중복응답</t>
    <phoneticPr fontId="2" type="noConversion"/>
  </si>
  <si>
    <t>주응답</t>
    <phoneticPr fontId="2" type="noConversion"/>
  </si>
  <si>
    <t>일반비율</t>
    <phoneticPr fontId="2" type="noConversion"/>
  </si>
  <si>
    <t>전복</t>
    <phoneticPr fontId="2" type="noConversion"/>
  </si>
  <si>
    <t>성게</t>
    <phoneticPr fontId="2" type="noConversion"/>
  </si>
  <si>
    <t>해삼</t>
    <phoneticPr fontId="2" type="noConversion"/>
  </si>
  <si>
    <t>미역</t>
    <phoneticPr fontId="2" type="noConversion"/>
  </si>
  <si>
    <t>기타</t>
    <phoneticPr fontId="2" type="noConversion"/>
  </si>
  <si>
    <t>25. 어촌계와 수입배분(일반비율)</t>
    <phoneticPr fontId="2" type="noConversion"/>
  </si>
  <si>
    <t>(단위 : 명)</t>
    <phoneticPr fontId="2" type="noConversion"/>
  </si>
  <si>
    <t>합계</t>
    <phoneticPr fontId="2" type="noConversion"/>
  </si>
  <si>
    <t>(단위 : 명)</t>
    <phoneticPr fontId="2" type="noConversion"/>
  </si>
  <si>
    <t>자기어업 종사 가구원수 평균</t>
    <phoneticPr fontId="2" type="noConversion"/>
  </si>
  <si>
    <t>남</t>
    <phoneticPr fontId="2" type="noConversion"/>
  </si>
  <si>
    <t>여</t>
    <phoneticPr fontId="2" type="noConversion"/>
  </si>
  <si>
    <t>합계</t>
    <phoneticPr fontId="2" type="noConversion"/>
  </si>
  <si>
    <t>성별</t>
    <phoneticPr fontId="2" type="noConversion"/>
  </si>
  <si>
    <t>남자</t>
    <phoneticPr fontId="2" type="noConversion"/>
  </si>
  <si>
    <t>여자</t>
    <phoneticPr fontId="2" type="noConversion"/>
  </si>
  <si>
    <t>연령별</t>
    <phoneticPr fontId="2" type="noConversion"/>
  </si>
  <si>
    <t>40세 미만</t>
    <phoneticPr fontId="2" type="noConversion"/>
  </si>
  <si>
    <t>40 ~ 49세</t>
    <phoneticPr fontId="2" type="noConversion"/>
  </si>
  <si>
    <t>60 ~ 69세</t>
    <phoneticPr fontId="2" type="noConversion"/>
  </si>
  <si>
    <t>70 ~ 79세</t>
    <phoneticPr fontId="2" type="noConversion"/>
  </si>
  <si>
    <t>80세이상</t>
    <phoneticPr fontId="2" type="noConversion"/>
  </si>
  <si>
    <t>어선 비사용 어로어업</t>
    <phoneticPr fontId="2" type="noConversion"/>
  </si>
  <si>
    <t>어선 사용 어로어업</t>
    <phoneticPr fontId="2" type="noConversion"/>
  </si>
  <si>
    <t>양식 어업</t>
    <phoneticPr fontId="2" type="noConversion"/>
  </si>
  <si>
    <t>10년 미만</t>
    <phoneticPr fontId="2" type="noConversion"/>
  </si>
  <si>
    <t>10년~20년 미만</t>
    <phoneticPr fontId="2" type="noConversion"/>
  </si>
  <si>
    <t>20년~30년 미만</t>
    <phoneticPr fontId="2" type="noConversion"/>
  </si>
  <si>
    <t>30년~40년 미만</t>
    <phoneticPr fontId="2" type="noConversion"/>
  </si>
  <si>
    <t>40년 이상</t>
    <phoneticPr fontId="2" type="noConversion"/>
  </si>
  <si>
    <t>지역별</t>
    <phoneticPr fontId="2" type="noConversion"/>
  </si>
  <si>
    <t>포항시</t>
    <phoneticPr fontId="2" type="noConversion"/>
  </si>
  <si>
    <t>경주시</t>
    <phoneticPr fontId="2" type="noConversion"/>
  </si>
  <si>
    <t>영덕군</t>
    <phoneticPr fontId="2" type="noConversion"/>
  </si>
  <si>
    <t>울진군</t>
    <phoneticPr fontId="2" type="noConversion"/>
  </si>
  <si>
    <t>울릉군</t>
    <phoneticPr fontId="2" type="noConversion"/>
  </si>
  <si>
    <t>[자료] 2022년 경상북도 나잠어업실태조사</t>
    <phoneticPr fontId="2" type="noConversion"/>
  </si>
  <si>
    <t>43. 자기어업 종사 가구원수_평균</t>
    <phoneticPr fontId="2" type="noConversion"/>
  </si>
  <si>
    <t>25. 어촌계와 수입배분</t>
    <phoneticPr fontId="2" type="noConversion"/>
  </si>
  <si>
    <t>(단위 : 명)</t>
    <phoneticPr fontId="2" type="noConversion"/>
  </si>
  <si>
    <t>소계</t>
    <phoneticPr fontId="2" type="noConversion"/>
  </si>
  <si>
    <t>합계</t>
    <phoneticPr fontId="2" type="noConversion"/>
  </si>
  <si>
    <t>소계</t>
    <phoneticPr fontId="2" type="noConversion"/>
  </si>
  <si>
    <t>소계</t>
    <phoneticPr fontId="2" type="noConversion"/>
  </si>
  <si>
    <t>소계</t>
    <phoneticPr fontId="2" type="noConversion"/>
  </si>
  <si>
    <t>중단한적 있다</t>
    <phoneticPr fontId="2" type="noConversion"/>
  </si>
  <si>
    <t>소계</t>
    <phoneticPr fontId="2" type="noConversion"/>
  </si>
  <si>
    <t>계</t>
    <phoneticPr fontId="2" type="noConversion"/>
  </si>
  <si>
    <t>중단사유</t>
    <phoneticPr fontId="2" type="noConversion"/>
  </si>
  <si>
    <t>중단한적 없다</t>
    <phoneticPr fontId="2" type="noConversion"/>
  </si>
  <si>
    <t>소계</t>
    <phoneticPr fontId="2" type="noConversion"/>
  </si>
  <si>
    <t>제한 있음</t>
    <phoneticPr fontId="2" type="noConversion"/>
  </si>
  <si>
    <t>소계</t>
    <phoneticPr fontId="2" type="noConversion"/>
  </si>
  <si>
    <t>주 질병</t>
  </si>
  <si>
    <t>제한 없음</t>
    <phoneticPr fontId="2" type="noConversion"/>
  </si>
  <si>
    <t>작업준비</t>
    <phoneticPr fontId="2" type="noConversion"/>
  </si>
  <si>
    <t>어장이동</t>
    <phoneticPr fontId="2" type="noConversion"/>
  </si>
  <si>
    <t>잠수 및 채취</t>
    <phoneticPr fontId="2" type="noConversion"/>
  </si>
  <si>
    <t>정리 및 운반</t>
    <phoneticPr fontId="2" type="noConversion"/>
  </si>
  <si>
    <t>사고발생
있었음</t>
    <phoneticPr fontId="2" type="noConversion"/>
  </si>
  <si>
    <t>사고발생
없었음</t>
    <phoneticPr fontId="2" type="noConversion"/>
  </si>
  <si>
    <t>사고발생 상황</t>
    <phoneticPr fontId="2" type="noConversion"/>
  </si>
  <si>
    <t>18. 사고발생여부 및 사고발생 상황</t>
    <phoneticPr fontId="2" type="noConversion"/>
  </si>
  <si>
    <t>소계</t>
    <phoneticPr fontId="2" type="noConversion"/>
  </si>
  <si>
    <t>소계</t>
    <phoneticPr fontId="2" type="noConversion"/>
  </si>
  <si>
    <t>28. 최종학력</t>
    <phoneticPr fontId="2" type="noConversion"/>
  </si>
  <si>
    <t>희망한다</t>
    <phoneticPr fontId="2" type="noConversion"/>
  </si>
  <si>
    <t>희망하지 않는다</t>
    <phoneticPr fontId="2" type="noConversion"/>
  </si>
  <si>
    <t>받고 싶은 교육</t>
    <phoneticPr fontId="2" type="noConversion"/>
  </si>
  <si>
    <t>30. 교육 희망 여부 및 받고 싶은 교육</t>
    <phoneticPr fontId="2" type="noConversion"/>
  </si>
  <si>
    <t>지원받지
않았다</t>
    <phoneticPr fontId="2" type="noConversion"/>
  </si>
  <si>
    <t>지원받았다</t>
    <phoneticPr fontId="2" type="noConversion"/>
  </si>
  <si>
    <t>지원 내용</t>
    <phoneticPr fontId="2" type="noConversion"/>
  </si>
  <si>
    <t>고등학교 졸업 이상</t>
    <phoneticPr fontId="2" type="noConversion"/>
  </si>
  <si>
    <t>참여하고 싶다</t>
    <phoneticPr fontId="2" type="noConversion"/>
  </si>
  <si>
    <t>참여하고 싶지 않다</t>
    <phoneticPr fontId="2" type="noConversion"/>
  </si>
  <si>
    <t>소계</t>
    <phoneticPr fontId="2" type="noConversion"/>
  </si>
  <si>
    <t>고등학교 졸업 이상</t>
    <phoneticPr fontId="2" type="noConversion"/>
  </si>
  <si>
    <t>고등학교 졸업 이상</t>
    <phoneticPr fontId="2" type="noConversion"/>
  </si>
  <si>
    <t>41. 어업 이외 종사 희망 여부 및 분야</t>
    <phoneticPr fontId="2" type="noConversion"/>
  </si>
  <si>
    <t>41-1. 어업 이외 종사 희망 주이유</t>
    <phoneticPr fontId="2" type="noConversion"/>
  </si>
  <si>
    <t>희망분야</t>
    <phoneticPr fontId="2" type="noConversion"/>
  </si>
  <si>
    <t>중복응답</t>
    <phoneticPr fontId="2" type="noConversion"/>
  </si>
  <si>
    <t>고등학교 졸업 이상</t>
    <phoneticPr fontId="2" type="noConversion"/>
  </si>
  <si>
    <t>45. 가구 주어업종류</t>
    <phoneticPr fontId="2" type="noConversion"/>
  </si>
  <si>
    <t>44. 가구의 주 어획품종(중복응답)</t>
    <phoneticPr fontId="2" type="noConversion"/>
  </si>
  <si>
    <t>37. 나잠어업 장비구입 주기</t>
    <phoneticPr fontId="2" type="noConversion"/>
  </si>
  <si>
    <t>Ⅰ. 나잠어업종사자에 관한 사항</t>
    <phoneticPr fontId="2" type="noConversion"/>
  </si>
  <si>
    <t>Ⅲ. 나잠어업종사자 생산자조직 및 채취물 판매</t>
    <phoneticPr fontId="2" type="noConversion"/>
  </si>
  <si>
    <t>Ⅴ. 나잠어업 경영 현황</t>
    <phoneticPr fontId="2" type="noConversion"/>
  </si>
  <si>
    <t>Ⅶ. 가구의 어업에 관한 사항</t>
    <phoneticPr fontId="2" type="noConversion"/>
  </si>
  <si>
    <t>1. 성별</t>
    <phoneticPr fontId="2" type="noConversion"/>
  </si>
  <si>
    <t>36. 나잠어업 경영비</t>
    <phoneticPr fontId="2" type="noConversion"/>
  </si>
  <si>
    <t>43. 자기어업종사 가구원수_평균</t>
    <phoneticPr fontId="2" type="noConversion"/>
  </si>
  <si>
    <t>2. 연령별</t>
    <phoneticPr fontId="2" type="noConversion"/>
  </si>
  <si>
    <t>26-1. 생산자 조직(어촌계)</t>
    <phoneticPr fontId="2" type="noConversion"/>
  </si>
  <si>
    <t>37. 나잠어업 장비 구입주기</t>
    <phoneticPr fontId="2" type="noConversion"/>
  </si>
  <si>
    <t>44. 가구의 주 어획품종_중복응답</t>
    <phoneticPr fontId="2" type="noConversion"/>
  </si>
  <si>
    <t>3. 고향</t>
    <phoneticPr fontId="2" type="noConversion"/>
  </si>
  <si>
    <t>26-2. 생산자 조직(지구별_업종별 수협)</t>
    <phoneticPr fontId="2" type="noConversion"/>
  </si>
  <si>
    <t>45. 가구 주어업종류</t>
    <phoneticPr fontId="2" type="noConversion"/>
  </si>
  <si>
    <t>4. 나잠어업 시작지역</t>
    <phoneticPr fontId="2" type="noConversion"/>
  </si>
  <si>
    <t>26-3. 생산자 조직(영어조합법인)</t>
    <phoneticPr fontId="2" type="noConversion"/>
  </si>
  <si>
    <t>5. 나잠어업 시작 나이</t>
    <phoneticPr fontId="2" type="noConversion"/>
  </si>
  <si>
    <t>26-4. 생산자 조직(비영리단체)</t>
    <phoneticPr fontId="2" type="noConversion"/>
  </si>
  <si>
    <t>6. 나잠어업 시작 주이유</t>
    <phoneticPr fontId="2" type="noConversion"/>
  </si>
  <si>
    <t>27. 수산물 주 판매방법</t>
    <phoneticPr fontId="2" type="noConversion"/>
  </si>
  <si>
    <t>7. 나잠어업 종사 경력</t>
    <phoneticPr fontId="2" type="noConversion"/>
  </si>
  <si>
    <t>27-1. 비계통 주 판매처</t>
    <phoneticPr fontId="2" type="noConversion"/>
  </si>
  <si>
    <t>7-1. 나잠어업 종사 중단 여부 및 중단 사유</t>
    <phoneticPr fontId="2" type="noConversion"/>
  </si>
  <si>
    <t>9. 나잠어업 등급</t>
    <phoneticPr fontId="2" type="noConversion"/>
  </si>
  <si>
    <t>10. 나잠어업 직업 만족도</t>
    <phoneticPr fontId="2" type="noConversion"/>
  </si>
  <si>
    <t>11. 나잠어업 기술 전수의향</t>
    <phoneticPr fontId="2" type="noConversion"/>
  </si>
  <si>
    <t>12. 소속 어촌계 여부 및 신고지역 외 원정물질 여부</t>
    <phoneticPr fontId="2" type="noConversion"/>
  </si>
  <si>
    <t>Ⅱ. 나잠어업 종사자 안전 및 질병</t>
    <phoneticPr fontId="2" type="noConversion"/>
  </si>
  <si>
    <t>Ⅳ. 나잠어업 정책에 관한 사항</t>
    <phoneticPr fontId="2" type="noConversion"/>
  </si>
  <si>
    <t>Ⅵ. 경제활동 및 수입</t>
    <phoneticPr fontId="2" type="noConversion"/>
  </si>
  <si>
    <t>28. 최종학력</t>
    <phoneticPr fontId="2" type="noConversion"/>
  </si>
  <si>
    <t>38. 나잠어업수입</t>
    <phoneticPr fontId="2" type="noConversion"/>
  </si>
  <si>
    <t>29. 어업 교육 이수 여부</t>
    <phoneticPr fontId="2" type="noConversion"/>
  </si>
  <si>
    <t>39. 겸업여부</t>
    <phoneticPr fontId="2" type="noConversion"/>
  </si>
  <si>
    <t>30. 교육 희망 여부</t>
    <phoneticPr fontId="2" type="noConversion"/>
  </si>
  <si>
    <t>40. 어업 이외 종사 분야</t>
    <phoneticPr fontId="2" type="noConversion"/>
  </si>
  <si>
    <t>31. 나잠어업 활동 어려운 점</t>
    <phoneticPr fontId="2" type="noConversion"/>
  </si>
  <si>
    <t>40-1. 어업 이외 종사 주이유</t>
    <phoneticPr fontId="2" type="noConversion"/>
  </si>
  <si>
    <t>32. 나잠어업인 적정 은퇴 연령</t>
    <phoneticPr fontId="2" type="noConversion"/>
  </si>
  <si>
    <t>33. 단체로부터의 지원 여부 및 지원 내용</t>
    <phoneticPr fontId="2" type="noConversion"/>
  </si>
  <si>
    <t>34. 지원 받고 싶은 사항</t>
    <phoneticPr fontId="2" type="noConversion"/>
  </si>
  <si>
    <t>18. 사고발생 여부 및 사고발생 상황</t>
    <phoneticPr fontId="2" type="noConversion"/>
  </si>
  <si>
    <t>35. 해녀사업 참여의향 및 참여하고 싶은 사업분야</t>
    <phoneticPr fontId="2" type="noConversion"/>
  </si>
  <si>
    <t>41-1. 어업 이외 종사 희망 주이유</t>
    <phoneticPr fontId="2" type="noConversion"/>
  </si>
  <si>
    <t>검진비가 없어서</t>
    <phoneticPr fontId="2" type="noConversion"/>
  </si>
  <si>
    <t>22-1. 최근 종합건강검진을 받지 않는 이유</t>
  </si>
  <si>
    <t>22-1. 최근 종합건강검진을 받지 않는 이유</t>
    <phoneticPr fontId="2" type="noConversion"/>
  </si>
  <si>
    <t>활동 여부</t>
    <phoneticPr fontId="2" type="noConversion"/>
  </si>
  <si>
    <t>활동함</t>
    <phoneticPr fontId="2" type="noConversion"/>
  </si>
  <si>
    <t>활동안함</t>
    <phoneticPr fontId="2" type="noConversion"/>
  </si>
  <si>
    <t>나잠어업인 조직 관리 전담인력 배치</t>
    <phoneticPr fontId="2" type="noConversion"/>
  </si>
  <si>
    <t>10-1. 나잠어업직업 불만족하는 이유</t>
    <phoneticPr fontId="2" type="noConversion"/>
  </si>
  <si>
    <t>13. 작업일수 및 시간</t>
    <phoneticPr fontId="2" type="noConversion"/>
  </si>
  <si>
    <t>-</t>
  </si>
  <si>
    <t>-</t>
    <phoneticPr fontId="2" type="noConversion"/>
  </si>
  <si>
    <t>주) 작업일수는 연간 및 계절별 1인 월평균 작업일수임</t>
    <phoneticPr fontId="2" type="noConversion"/>
  </si>
  <si>
    <t>월평균작업일수</t>
    <phoneticPr fontId="2" type="noConversion"/>
  </si>
  <si>
    <t>주) 주질병은 1순위 응답임</t>
    <phoneticPr fontId="2" type="noConversion"/>
  </si>
  <si>
    <t>합계</t>
    <phoneticPr fontId="2" type="noConversion"/>
  </si>
  <si>
    <t>미역</t>
  </si>
  <si>
    <t>말똥성게</t>
  </si>
  <si>
    <t>보라성게</t>
  </si>
  <si>
    <t>전복</t>
  </si>
  <si>
    <t>성게</t>
  </si>
  <si>
    <t>해삼</t>
  </si>
  <si>
    <t>홍합</t>
  </si>
  <si>
    <t>문어</t>
  </si>
  <si>
    <t>바위굴</t>
  </si>
  <si>
    <t>참문어</t>
  </si>
  <si>
    <t>물곰</t>
  </si>
  <si>
    <t>주) - 는 사용하지 않는다로 응답</t>
    <phoneticPr fontId="2" type="noConversion"/>
  </si>
  <si>
    <t>나잠어업
등급</t>
    <phoneticPr fontId="2" type="noConversion"/>
  </si>
  <si>
    <r>
      <t>38. 나잠어업 수입</t>
    </r>
    <r>
      <rPr>
        <b/>
        <vertAlign val="superscript"/>
        <sz val="10"/>
        <color theme="1"/>
        <rFont val="나눔고딕"/>
        <family val="3"/>
        <charset val="129"/>
      </rPr>
      <t>1)</t>
    </r>
    <phoneticPr fontId="2" type="noConversion"/>
  </si>
  <si>
    <t>주) 1)나잠어업 활동으로 채취한 수산물 평가금액</t>
    <phoneticPr fontId="2" type="noConversion"/>
  </si>
  <si>
    <t>지역을
이동하게 되서</t>
    <phoneticPr fontId="2" type="noConversion"/>
  </si>
  <si>
    <t>나잠어업 수입으로는
생활이 안되서</t>
    <phoneticPr fontId="2" type="noConversion"/>
  </si>
  <si>
    <t>나잠어업 일이
힘들어서</t>
    <phoneticPr fontId="2" type="noConversion"/>
  </si>
  <si>
    <t>나잠어업활동이
위험해서</t>
    <phoneticPr fontId="2" type="noConversion"/>
  </si>
  <si>
    <t>노력에 비해
소득이 낮아서</t>
    <phoneticPr fontId="2" type="noConversion"/>
  </si>
  <si>
    <t>다른 일에
종사하기 위해서</t>
    <phoneticPr fontId="2" type="noConversion"/>
  </si>
  <si>
    <t>자연재해 등
안전상 문제로 불안해서</t>
    <phoneticPr fontId="2" type="noConversion"/>
  </si>
  <si>
    <t>어촌계에
소속되어
있지 않다</t>
    <phoneticPr fontId="2" type="noConversion"/>
  </si>
  <si>
    <t>어촌계에는
속해있지만
활동하지 않는다</t>
    <phoneticPr fontId="2" type="noConversion"/>
  </si>
  <si>
    <t>어촌계에
소속되어 있다</t>
    <phoneticPr fontId="2" type="noConversion"/>
  </si>
  <si>
    <t xml:space="preserve">    작업시간은 나잠어업인이 속한 어촌계에서 작업한 시간으로 연간 및 계절별 1인 일평균 작업시간임</t>
    <phoneticPr fontId="2" type="noConversion"/>
  </si>
  <si>
    <t>팔/
팔꿈치</t>
    <phoneticPr fontId="2" type="noConversion"/>
  </si>
  <si>
    <t>소속
어촌계</t>
    <phoneticPr fontId="2" type="noConversion"/>
  </si>
  <si>
    <t>나잠어업
등급</t>
    <phoneticPr fontId="2" type="noConversion"/>
  </si>
  <si>
    <t>의료기관이
멀거나
교통이 불편하다</t>
    <phoneticPr fontId="2" type="noConversion"/>
  </si>
  <si>
    <t>의료
서비스가 부실하다</t>
    <phoneticPr fontId="2" type="noConversion"/>
  </si>
  <si>
    <t>진료대기 시간이 길다</t>
    <phoneticPr fontId="2" type="noConversion"/>
  </si>
  <si>
    <t>절차가
복잡하다</t>
    <phoneticPr fontId="2" type="noConversion"/>
  </si>
  <si>
    <t>필요한 정보를
얻거나
상담을 받기 힘들다</t>
    <phoneticPr fontId="2" type="noConversion"/>
  </si>
  <si>
    <t>진료대기
시간이 길다</t>
    <phoneticPr fontId="2" type="noConversion"/>
  </si>
  <si>
    <t>정기적으로 검진을
받아야한다고
생각하지 않아서</t>
    <phoneticPr fontId="2" type="noConversion"/>
  </si>
  <si>
    <t>검진 대기시간이
길어서</t>
    <phoneticPr fontId="2" type="noConversion"/>
  </si>
  <si>
    <t>질병을 발견한다 해도 치료가 어려울것 같아서</t>
    <phoneticPr fontId="2" type="noConversion"/>
  </si>
  <si>
    <t>나잠어업
등급</t>
    <phoneticPr fontId="2" type="noConversion"/>
  </si>
  <si>
    <t>대학(교)
(4년제 미만)졸업</t>
    <phoneticPr fontId="2" type="noConversion"/>
  </si>
  <si>
    <t>대학(교) 이상
(4년제 이상)졸업</t>
    <phoneticPr fontId="2" type="noConversion"/>
  </si>
  <si>
    <t>나잠어업 문화유산에 관한 교육</t>
    <phoneticPr fontId="2" type="noConversion"/>
  </si>
  <si>
    <t>어병관리
관련 교육</t>
    <phoneticPr fontId="2" type="noConversion"/>
  </si>
  <si>
    <t>외국인 고용인과의
의사소통을 위한
언어 교육</t>
    <phoneticPr fontId="2" type="noConversion"/>
  </si>
  <si>
    <t>신품종 양식육성기술 관련 교육</t>
    <phoneticPr fontId="2" type="noConversion"/>
  </si>
  <si>
    <t>양식장 시설물 설치 등으로 인한 작업구역 축소</t>
    <phoneticPr fontId="2" type="noConversion"/>
  </si>
  <si>
    <t>바다환경 변화
(훼손, 황폐화 등)로
인한 수산자원 고갈</t>
    <phoneticPr fontId="2" type="noConversion"/>
  </si>
  <si>
    <t>만 60세 이상
~ 만 65세 미만</t>
    <phoneticPr fontId="2" type="noConversion"/>
  </si>
  <si>
    <t>만 65세 이상
~ 만 70세 미만</t>
    <phoneticPr fontId="2" type="noConversion"/>
  </si>
  <si>
    <t>만 70세 이상
~ 만 75세 미만</t>
    <phoneticPr fontId="2" type="noConversion"/>
  </si>
  <si>
    <t>만 75세 이상
~ 만 80세 미만</t>
    <phoneticPr fontId="2" type="noConversion"/>
  </si>
  <si>
    <t>만 80세 이상
~ 만 85세 미만</t>
    <phoneticPr fontId="2" type="noConversion"/>
  </si>
  <si>
    <t>가격 지지를 위한
채취물 수매사업</t>
    <phoneticPr fontId="2" type="noConversion"/>
  </si>
  <si>
    <t>나잠어업 우수브랜드화 공동체 육성사업</t>
    <phoneticPr fontId="2" type="noConversion"/>
  </si>
  <si>
    <t>나잠어업인
복지 시설 설치</t>
    <phoneticPr fontId="2" type="noConversion"/>
  </si>
  <si>
    <t>나잠어업인
안전 환경 조성</t>
    <phoneticPr fontId="2" type="noConversion"/>
  </si>
  <si>
    <t>나잠어업
특화 문화사업</t>
    <phoneticPr fontId="2" type="noConversion"/>
  </si>
  <si>
    <t>나잠어업인
은퇴 수당 지급</t>
    <phoneticPr fontId="2" type="noConversion"/>
  </si>
  <si>
    <t>어촌마을 공간 개선
및 특화사업</t>
    <phoneticPr fontId="2" type="noConversion"/>
  </si>
  <si>
    <t>게스트하우스 운영 등
숙박 사업</t>
    <phoneticPr fontId="2" type="noConversion"/>
  </si>
  <si>
    <t>100만원 이상
~ 200만원 미만</t>
    <phoneticPr fontId="2" type="noConversion"/>
  </si>
  <si>
    <t>200만원 이상
~ 300만원 미만</t>
    <phoneticPr fontId="2" type="noConversion"/>
  </si>
  <si>
    <t>300만원 이상
~ 400만원 미만</t>
    <phoneticPr fontId="2" type="noConversion"/>
  </si>
  <si>
    <t>400만원 이상
~ 500만원 미만</t>
    <phoneticPr fontId="2" type="noConversion"/>
  </si>
  <si>
    <t>500만원 이상
~ 600만원 미만</t>
    <phoneticPr fontId="2" type="noConversion"/>
  </si>
  <si>
    <t>500만원 이상
~ 1000만원 미만</t>
    <phoneticPr fontId="2" type="noConversion"/>
  </si>
  <si>
    <t>1000만원 이상
~ 1500만원 미만</t>
    <phoneticPr fontId="2" type="noConversion"/>
  </si>
  <si>
    <t>1500만원 이상
~ 2000만원 미만</t>
    <phoneticPr fontId="2" type="noConversion"/>
  </si>
  <si>
    <t>2000만원 이상
~ 2500만원 미만</t>
    <phoneticPr fontId="2" type="noConversion"/>
  </si>
  <si>
    <t>2500만원 이상
~ 3000만원 미만</t>
    <phoneticPr fontId="2" type="noConversion"/>
  </si>
  <si>
    <t>3000만원 이상
~ 3500만원 미만</t>
    <phoneticPr fontId="2" type="noConversion"/>
  </si>
  <si>
    <t>어업 이외
수입이 더 많음</t>
    <phoneticPr fontId="2" type="noConversion"/>
  </si>
  <si>
    <t>나잠어업
등급</t>
    <phoneticPr fontId="2" type="noConversion"/>
  </si>
  <si>
    <r>
      <t>수산물 도</t>
    </r>
    <r>
      <rPr>
        <b/>
        <sz val="10"/>
        <color theme="1"/>
        <rFont val="맑은 고딕"/>
        <family val="3"/>
        <charset val="129"/>
      </rPr>
      <t>·</t>
    </r>
    <r>
      <rPr>
        <b/>
        <sz val="10"/>
        <color theme="1"/>
        <rFont val="나눔고딕"/>
        <family val="3"/>
        <charset val="129"/>
      </rPr>
      <t>소매업
(수산물 직거래,
온라인판매 등)</t>
    </r>
    <phoneticPr fontId="2" type="noConversion"/>
  </si>
  <si>
    <t>정책적 지원을
받고 싶어서</t>
    <phoneticPr fontId="2" type="noConversion"/>
  </si>
  <si>
    <t>보유 지식, 기술,
시설 등을
활용하고 싶어서</t>
    <phoneticPr fontId="2" type="noConversion"/>
  </si>
  <si>
    <t>수산물 도·소매업
(수산물 직거래,
온라인판매 등)</t>
    <phoneticPr fontId="2" type="noConversion"/>
  </si>
  <si>
    <t>어업 이외
일반직장 취업</t>
    <phoneticPr fontId="2" type="noConversion"/>
  </si>
  <si>
    <t>어업만으로는
생활비가
부족해서</t>
    <phoneticPr fontId="2" type="noConversion"/>
  </si>
  <si>
    <t>일할 수 있을 때
추가소득을
마련하고 싶어서</t>
    <phoneticPr fontId="2" type="noConversion"/>
  </si>
  <si>
    <t>나잠어업
종사
경력별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</si>
</sst>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);[Red]\(#,##0\)"/>
    <numFmt numFmtId="177" formatCode="0.0_ "/>
    <numFmt numFmtId="178" formatCode="#,##0.0_ "/>
    <numFmt numFmtId="179" formatCode="0.0"/>
    <numFmt numFmtId="180" formatCode="#,##0.0_);[Red]\(#,##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0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vertAlign val="superscript"/>
      <sz val="10"/>
      <color theme="1"/>
      <name val="나눔고딕"/>
      <family val="3"/>
      <charset val="129"/>
    </font>
    <font>
      <b/>
      <sz val="10"/>
      <color theme="1"/>
      <name val="나눔 고딕"/>
      <family val="3"/>
      <charset val="129"/>
    </font>
    <font>
      <sz val="10"/>
      <color theme="1"/>
      <name val="나눔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hair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hair">
        <color auto="1"/>
      </left>
      <right style="hair">
        <color indexed="64"/>
      </right>
      <top/>
      <bottom style="thin">
        <color theme="1"/>
      </bottom>
      <diagonal/>
    </border>
    <border>
      <left/>
      <right style="thin">
        <color auto="1"/>
      </right>
      <top style="thin">
        <color theme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theme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hair">
        <color auto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thin">
        <color theme="1"/>
      </top>
      <bottom/>
      <diagonal/>
    </border>
    <border>
      <left style="hair">
        <color auto="1"/>
      </left>
      <right/>
      <top style="thin">
        <color theme="1"/>
      </top>
      <bottom/>
      <diagonal/>
    </border>
    <border>
      <left style="hair">
        <color auto="1"/>
      </left>
      <right style="thin">
        <color auto="1"/>
      </right>
      <top style="thin">
        <color theme="1"/>
      </top>
      <bottom/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</cellStyleXfs>
  <cellXfs count="360">
    <xf numFmtId="0" fontId="0" fillId="0" borderId="0" xfId="0">
      <alignment vertical="center"/>
    </xf>
    <xf numFmtId="0" fontId="4" fillId="2" borderId="0" xfId="1" applyFont="1" applyFill="1">
      <alignment vertical="center"/>
    </xf>
    <xf numFmtId="0" fontId="5" fillId="3" borderId="1" xfId="0" applyFont="1" applyFill="1" applyBorder="1">
      <alignment vertical="center"/>
    </xf>
    <xf numFmtId="0" fontId="5" fillId="2" borderId="16" xfId="0" applyFont="1" applyFill="1" applyBorder="1" applyAlignment="1">
      <alignment horizontal="left" vertical="center" indent="1"/>
    </xf>
    <xf numFmtId="0" fontId="5" fillId="2" borderId="19" xfId="0" applyFont="1" applyFill="1" applyBorder="1" applyAlignment="1">
      <alignment horizontal="left" vertical="center" indent="1"/>
    </xf>
    <xf numFmtId="0" fontId="5" fillId="2" borderId="0" xfId="1" applyFont="1" applyFill="1">
      <alignment vertical="center"/>
    </xf>
    <xf numFmtId="176" fontId="5" fillId="2" borderId="0" xfId="0" applyNumberFormat="1" applyFont="1" applyFill="1" applyAlignment="1">
      <alignment horizontal="right" vertical="center"/>
    </xf>
    <xf numFmtId="0" fontId="5" fillId="2" borderId="13" xfId="0" applyFont="1" applyFill="1" applyBorder="1" applyAlignment="1">
      <alignment horizontal="left" vertical="center" inden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9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5" fillId="2" borderId="27" xfId="0" applyFont="1" applyFill="1" applyBorder="1" applyAlignment="1">
      <alignment horizontal="left" vertical="center" indent="1"/>
    </xf>
    <xf numFmtId="0" fontId="5" fillId="2" borderId="33" xfId="0" applyFont="1" applyFill="1" applyBorder="1" applyAlignment="1">
      <alignment horizontal="left" vertical="center" indent="1"/>
    </xf>
    <xf numFmtId="0" fontId="5" fillId="2" borderId="26" xfId="0" applyFont="1" applyFill="1" applyBorder="1" applyAlignment="1">
      <alignment horizontal="left" vertical="center" indent="1"/>
    </xf>
    <xf numFmtId="0" fontId="5" fillId="3" borderId="2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7" fillId="3" borderId="1" xfId="0" applyFont="1" applyFill="1" applyBorder="1">
      <alignment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7" fillId="3" borderId="13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16" xfId="0" applyFont="1" applyFill="1" applyBorder="1">
      <alignment vertical="center"/>
    </xf>
    <xf numFmtId="0" fontId="7" fillId="3" borderId="19" xfId="0" applyFont="1" applyFill="1" applyBorder="1">
      <alignment vertical="center"/>
    </xf>
    <xf numFmtId="0" fontId="7" fillId="3" borderId="8" xfId="0" applyFont="1" applyFill="1" applyBorder="1">
      <alignment vertical="center"/>
    </xf>
    <xf numFmtId="0" fontId="8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indent="1"/>
    </xf>
    <xf numFmtId="0" fontId="5" fillId="2" borderId="25" xfId="0" applyFont="1" applyFill="1" applyBorder="1" applyAlignment="1">
      <alignment horizontal="left" vertical="center" indent="1"/>
    </xf>
    <xf numFmtId="0" fontId="5" fillId="3" borderId="43" xfId="0" applyFont="1" applyFill="1" applyBorder="1" applyAlignment="1">
      <alignment horizontal="center" vertical="center" wrapText="1"/>
    </xf>
    <xf numFmtId="0" fontId="1" fillId="2" borderId="0" xfId="5" applyFont="1" applyFill="1">
      <alignment vertical="center"/>
    </xf>
    <xf numFmtId="0" fontId="11" fillId="2" borderId="8" xfId="1" applyFont="1" applyFill="1" applyBorder="1">
      <alignment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left" vertical="center" indent="1"/>
    </xf>
    <xf numFmtId="0" fontId="15" fillId="2" borderId="26" xfId="0" applyFont="1" applyFill="1" applyBorder="1" applyAlignment="1">
      <alignment horizontal="left" vertical="center" indent="1"/>
    </xf>
    <xf numFmtId="0" fontId="15" fillId="2" borderId="27" xfId="0" applyFont="1" applyFill="1" applyBorder="1" applyAlignment="1">
      <alignment horizontal="left" vertical="center" indent="1"/>
    </xf>
    <xf numFmtId="0" fontId="15" fillId="2" borderId="13" xfId="0" applyFont="1" applyFill="1" applyBorder="1" applyAlignment="1">
      <alignment horizontal="left" vertical="center" indent="1"/>
    </xf>
    <xf numFmtId="0" fontId="15" fillId="2" borderId="16" xfId="0" applyFont="1" applyFill="1" applyBorder="1" applyAlignment="1">
      <alignment horizontal="left" vertical="center" indent="1"/>
    </xf>
    <xf numFmtId="0" fontId="15" fillId="2" borderId="19" xfId="0" applyFont="1" applyFill="1" applyBorder="1" applyAlignment="1">
      <alignment horizontal="left" vertical="center" indent="1"/>
    </xf>
    <xf numFmtId="0" fontId="15" fillId="2" borderId="33" xfId="0" applyFont="1" applyFill="1" applyBorder="1" applyAlignment="1">
      <alignment horizontal="left" vertical="center" indent="1"/>
    </xf>
    <xf numFmtId="0" fontId="5" fillId="3" borderId="22" xfId="0" applyFont="1" applyFill="1" applyBorder="1" applyAlignment="1">
      <alignment horizontal="center" vertical="center"/>
    </xf>
    <xf numFmtId="0" fontId="16" fillId="2" borderId="8" xfId="1" applyFont="1" applyFill="1" applyBorder="1">
      <alignment vertical="center"/>
    </xf>
    <xf numFmtId="0" fontId="16" fillId="2" borderId="0" xfId="1" applyFont="1" applyFill="1">
      <alignment vertical="center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right" vertical="center"/>
    </xf>
    <xf numFmtId="0" fontId="5" fillId="3" borderId="3" xfId="0" applyFont="1" applyFill="1" applyBorder="1">
      <alignment vertical="center"/>
    </xf>
    <xf numFmtId="0" fontId="8" fillId="3" borderId="3" xfId="0" applyFont="1" applyFill="1" applyBorder="1">
      <alignment vertical="center"/>
    </xf>
    <xf numFmtId="0" fontId="17" fillId="2" borderId="9" xfId="1" applyFont="1" applyFill="1" applyBorder="1">
      <alignment vertical="center"/>
    </xf>
    <xf numFmtId="0" fontId="13" fillId="0" borderId="0" xfId="5" applyFont="1" applyFill="1" applyBorder="1">
      <alignment vertical="center"/>
    </xf>
    <xf numFmtId="177" fontId="5" fillId="2" borderId="22" xfId="0" applyNumberFormat="1" applyFont="1" applyFill="1" applyBorder="1" applyAlignment="1">
      <alignment horizontal="right" vertical="center"/>
    </xf>
    <xf numFmtId="177" fontId="5" fillId="2" borderId="24" xfId="0" applyNumberFormat="1" applyFont="1" applyFill="1" applyBorder="1" applyAlignment="1">
      <alignment horizontal="right" vertical="center"/>
    </xf>
    <xf numFmtId="177" fontId="5" fillId="2" borderId="28" xfId="0" applyNumberFormat="1" applyFont="1" applyFill="1" applyBorder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7" fontId="5" fillId="2" borderId="26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7" fontId="5" fillId="2" borderId="34" xfId="0" applyNumberFormat="1" applyFont="1" applyFill="1" applyBorder="1" applyAlignment="1">
      <alignment horizontal="right" vertical="center"/>
    </xf>
    <xf numFmtId="177" fontId="5" fillId="2" borderId="36" xfId="0" applyNumberFormat="1" applyFont="1" applyFill="1" applyBorder="1" applyAlignment="1">
      <alignment horizontal="right" vertical="center"/>
    </xf>
    <xf numFmtId="177" fontId="5" fillId="2" borderId="35" xfId="0" applyNumberFormat="1" applyFont="1" applyFill="1" applyBorder="1" applyAlignment="1">
      <alignment horizontal="right" vertical="center"/>
    </xf>
    <xf numFmtId="177" fontId="5" fillId="2" borderId="37" xfId="0" applyNumberFormat="1" applyFont="1" applyFill="1" applyBorder="1" applyAlignment="1">
      <alignment horizontal="right" vertical="center"/>
    </xf>
    <xf numFmtId="177" fontId="5" fillId="2" borderId="14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7" fontId="5" fillId="2" borderId="25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10" xfId="0" applyNumberFormat="1" applyFont="1" applyFill="1" applyBorder="1" applyAlignment="1">
      <alignment horizontal="right" vertical="center"/>
    </xf>
    <xf numFmtId="177" fontId="5" fillId="2" borderId="27" xfId="0" applyNumberFormat="1" applyFont="1" applyFill="1" applyBorder="1" applyAlignment="1">
      <alignment horizontal="right" vertical="center"/>
    </xf>
    <xf numFmtId="177" fontId="5" fillId="2" borderId="8" xfId="0" applyNumberFormat="1" applyFont="1" applyFill="1" applyBorder="1" applyAlignment="1">
      <alignment horizontal="right" vertical="center"/>
    </xf>
    <xf numFmtId="177" fontId="5" fillId="2" borderId="9" xfId="0" applyNumberFormat="1" applyFont="1" applyFill="1" applyBorder="1" applyAlignment="1">
      <alignment horizontal="right" vertical="center"/>
    </xf>
    <xf numFmtId="177" fontId="5" fillId="2" borderId="25" xfId="0" applyNumberFormat="1" applyFont="1" applyFill="1" applyBorder="1">
      <alignment vertical="center"/>
    </xf>
    <xf numFmtId="177" fontId="5" fillId="2" borderId="1" xfId="0" applyNumberFormat="1" applyFont="1" applyFill="1" applyBorder="1">
      <alignment vertical="center"/>
    </xf>
    <xf numFmtId="177" fontId="5" fillId="2" borderId="2" xfId="0" applyNumberFormat="1" applyFont="1" applyFill="1" applyBorder="1">
      <alignment vertical="center"/>
    </xf>
    <xf numFmtId="177" fontId="5" fillId="2" borderId="26" xfId="0" applyNumberFormat="1" applyFont="1" applyFill="1" applyBorder="1">
      <alignment vertical="center"/>
    </xf>
    <xf numFmtId="177" fontId="5" fillId="2" borderId="0" xfId="0" applyNumberFormat="1" applyFont="1" applyFill="1">
      <alignment vertical="center"/>
    </xf>
    <xf numFmtId="177" fontId="5" fillId="2" borderId="4" xfId="0" applyNumberFormat="1" applyFont="1" applyFill="1" applyBorder="1">
      <alignment vertical="center"/>
    </xf>
    <xf numFmtId="177" fontId="5" fillId="2" borderId="27" xfId="0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0" xfId="1" applyNumberFormat="1" applyFont="1" applyFill="1">
      <alignment vertical="center"/>
    </xf>
    <xf numFmtId="0" fontId="1" fillId="2" borderId="0" xfId="5" applyNumberFormat="1" applyFont="1" applyFill="1">
      <alignment vertical="center"/>
    </xf>
    <xf numFmtId="177" fontId="5" fillId="2" borderId="5" xfId="0" applyNumberFormat="1" applyFont="1" applyFill="1" applyBorder="1" applyAlignment="1">
      <alignment horizontal="right" vertical="center"/>
    </xf>
    <xf numFmtId="177" fontId="5" fillId="2" borderId="6" xfId="0" applyNumberFormat="1" applyFont="1" applyFill="1" applyBorder="1" applyAlignment="1">
      <alignment horizontal="right" vertical="center"/>
    </xf>
    <xf numFmtId="177" fontId="5" fillId="2" borderId="11" xfId="0" applyNumberFormat="1" applyFont="1" applyFill="1" applyBorder="1" applyAlignment="1">
      <alignment horizontal="right" vertical="center"/>
    </xf>
    <xf numFmtId="177" fontId="5" fillId="2" borderId="1" xfId="1" applyNumberFormat="1" applyFont="1" applyFill="1" applyBorder="1">
      <alignment vertical="center"/>
    </xf>
    <xf numFmtId="177" fontId="5" fillId="2" borderId="40" xfId="0" applyNumberFormat="1" applyFont="1" applyFill="1" applyBorder="1" applyAlignment="1">
      <alignment horizontal="right" vertical="center"/>
    </xf>
    <xf numFmtId="177" fontId="5" fillId="2" borderId="7" xfId="0" applyNumberFormat="1" applyFont="1" applyFill="1" applyBorder="1" applyAlignment="1">
      <alignment horizontal="right" vertical="center"/>
    </xf>
    <xf numFmtId="177" fontId="5" fillId="2" borderId="20" xfId="0" applyNumberFormat="1" applyFont="1" applyFill="1" applyBorder="1" applyAlignment="1">
      <alignment horizontal="right" vertical="center"/>
    </xf>
    <xf numFmtId="177" fontId="5" fillId="2" borderId="23" xfId="0" applyNumberFormat="1" applyFont="1" applyFill="1" applyBorder="1" applyAlignment="1">
      <alignment horizontal="right" vertical="center"/>
    </xf>
    <xf numFmtId="177" fontId="5" fillId="2" borderId="18" xfId="0" applyNumberFormat="1" applyFont="1" applyFill="1" applyBorder="1" applyAlignment="1">
      <alignment horizontal="right" vertical="center"/>
    </xf>
    <xf numFmtId="177" fontId="5" fillId="2" borderId="38" xfId="0" applyNumberFormat="1" applyFont="1" applyFill="1" applyBorder="1" applyAlignment="1">
      <alignment horizontal="right" vertical="center"/>
    </xf>
    <xf numFmtId="177" fontId="5" fillId="2" borderId="12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 applyAlignment="1">
      <alignment horizontal="right" vertical="center"/>
    </xf>
    <xf numFmtId="177" fontId="5" fillId="2" borderId="15" xfId="0" applyNumberFormat="1" applyFont="1" applyFill="1" applyBorder="1">
      <alignment vertical="center"/>
    </xf>
    <xf numFmtId="177" fontId="5" fillId="2" borderId="18" xfId="0" applyNumberFormat="1" applyFont="1" applyFill="1" applyBorder="1">
      <alignment vertical="center"/>
    </xf>
    <xf numFmtId="177" fontId="5" fillId="2" borderId="12" xfId="0" applyNumberFormat="1" applyFont="1" applyFill="1" applyBorder="1">
      <alignment vertical="center"/>
    </xf>
    <xf numFmtId="177" fontId="5" fillId="2" borderId="43" xfId="0" applyNumberFormat="1" applyFont="1" applyFill="1" applyBorder="1" applyAlignment="1">
      <alignment horizontal="right" vertical="center"/>
    </xf>
    <xf numFmtId="177" fontId="5" fillId="2" borderId="41" xfId="0" applyNumberFormat="1" applyFont="1" applyFill="1" applyBorder="1" applyAlignment="1">
      <alignment horizontal="right" vertical="center"/>
    </xf>
    <xf numFmtId="177" fontId="5" fillId="2" borderId="30" xfId="0" applyNumberFormat="1" applyFont="1" applyFill="1" applyBorder="1" applyAlignment="1">
      <alignment horizontal="right" vertical="center"/>
    </xf>
    <xf numFmtId="177" fontId="5" fillId="2" borderId="44" xfId="0" applyNumberFormat="1" applyFont="1" applyFill="1" applyBorder="1" applyAlignment="1">
      <alignment horizontal="right" vertical="center"/>
    </xf>
    <xf numFmtId="177" fontId="5" fillId="2" borderId="42" xfId="0" applyNumberFormat="1" applyFont="1" applyFill="1" applyBorder="1" applyAlignment="1">
      <alignment horizontal="right" vertical="center"/>
    </xf>
    <xf numFmtId="177" fontId="5" fillId="2" borderId="31" xfId="0" applyNumberFormat="1" applyFont="1" applyFill="1" applyBorder="1" applyAlignment="1">
      <alignment horizontal="right" vertical="center"/>
    </xf>
    <xf numFmtId="177" fontId="5" fillId="2" borderId="32" xfId="0" applyNumberFormat="1" applyFont="1" applyFill="1" applyBorder="1" applyAlignment="1">
      <alignment horizontal="right" vertical="center"/>
    </xf>
    <xf numFmtId="177" fontId="5" fillId="2" borderId="40" xfId="0" applyNumberFormat="1" applyFont="1" applyFill="1" applyBorder="1">
      <alignment vertical="center"/>
    </xf>
    <xf numFmtId="177" fontId="5" fillId="2" borderId="21" xfId="0" applyNumberFormat="1" applyFont="1" applyFill="1" applyBorder="1" applyAlignment="1">
      <alignment horizontal="right" vertical="center"/>
    </xf>
    <xf numFmtId="177" fontId="5" fillId="2" borderId="2" xfId="1" applyNumberFormat="1" applyFont="1" applyFill="1" applyBorder="1">
      <alignment vertical="center"/>
    </xf>
    <xf numFmtId="177" fontId="5" fillId="2" borderId="25" xfId="1" applyNumberFormat="1" applyFont="1" applyFill="1" applyBorder="1">
      <alignment vertical="center"/>
    </xf>
    <xf numFmtId="177" fontId="5" fillId="2" borderId="4" xfId="1" applyNumberFormat="1" applyFont="1" applyFill="1" applyBorder="1">
      <alignment vertical="center"/>
    </xf>
    <xf numFmtId="177" fontId="5" fillId="2" borderId="26" xfId="1" applyNumberFormat="1" applyFont="1" applyFill="1" applyBorder="1">
      <alignment vertical="center"/>
    </xf>
    <xf numFmtId="177" fontId="5" fillId="2" borderId="3" xfId="0" applyNumberFormat="1" applyFont="1" applyFill="1" applyBorder="1">
      <alignment vertical="center"/>
    </xf>
    <xf numFmtId="177" fontId="5" fillId="2" borderId="22" xfId="0" applyNumberFormat="1" applyFont="1" applyFill="1" applyBorder="1">
      <alignment vertical="center"/>
    </xf>
    <xf numFmtId="177" fontId="5" fillId="2" borderId="24" xfId="0" applyNumberFormat="1" applyFont="1" applyFill="1" applyBorder="1">
      <alignment vertical="center"/>
    </xf>
    <xf numFmtId="177" fontId="5" fillId="2" borderId="23" xfId="0" applyNumberFormat="1" applyFont="1" applyFill="1" applyBorder="1">
      <alignment vertical="center"/>
    </xf>
    <xf numFmtId="177" fontId="5" fillId="2" borderId="41" xfId="0" applyNumberFormat="1" applyFont="1" applyFill="1" applyBorder="1">
      <alignment vertical="center"/>
    </xf>
    <xf numFmtId="177" fontId="5" fillId="2" borderId="17" xfId="0" applyNumberFormat="1" applyFont="1" applyFill="1" applyBorder="1">
      <alignment vertical="center"/>
    </xf>
    <xf numFmtId="177" fontId="5" fillId="2" borderId="7" xfId="0" applyNumberFormat="1" applyFont="1" applyFill="1" applyBorder="1">
      <alignment vertical="center"/>
    </xf>
    <xf numFmtId="177" fontId="5" fillId="2" borderId="37" xfId="0" applyNumberFormat="1" applyFont="1" applyFill="1" applyBorder="1">
      <alignment vertical="center"/>
    </xf>
    <xf numFmtId="177" fontId="5" fillId="2" borderId="34" xfId="0" applyNumberFormat="1" applyFont="1" applyFill="1" applyBorder="1">
      <alignment vertical="center"/>
    </xf>
    <xf numFmtId="177" fontId="5" fillId="2" borderId="38" xfId="0" applyNumberFormat="1" applyFont="1" applyFill="1" applyBorder="1">
      <alignment vertical="center"/>
    </xf>
    <xf numFmtId="177" fontId="5" fillId="2" borderId="42" xfId="0" applyNumberFormat="1" applyFont="1" applyFill="1" applyBorder="1">
      <alignment vertical="center"/>
    </xf>
    <xf numFmtId="177" fontId="5" fillId="2" borderId="36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20" xfId="0" applyNumberFormat="1" applyFont="1" applyFill="1" applyBorder="1">
      <alignment vertical="center"/>
    </xf>
    <xf numFmtId="177" fontId="5" fillId="2" borderId="14" xfId="0" applyNumberFormat="1" applyFont="1" applyFill="1" applyBorder="1">
      <alignment vertical="center"/>
    </xf>
    <xf numFmtId="177" fontId="5" fillId="2" borderId="16" xfId="0" applyNumberFormat="1" applyFont="1" applyFill="1" applyBorder="1" applyAlignment="1">
      <alignment horizontal="right" vertical="center"/>
    </xf>
    <xf numFmtId="177" fontId="5" fillId="2" borderId="33" xfId="0" applyNumberFormat="1" applyFont="1" applyFill="1" applyBorder="1" applyAlignment="1">
      <alignment horizontal="right" vertical="center"/>
    </xf>
    <xf numFmtId="177" fontId="5" fillId="2" borderId="19" xfId="0" applyNumberFormat="1" applyFont="1" applyFill="1" applyBorder="1" applyAlignment="1">
      <alignment horizontal="right" vertical="center"/>
    </xf>
    <xf numFmtId="177" fontId="5" fillId="2" borderId="13" xfId="0" applyNumberFormat="1" applyFont="1" applyFill="1" applyBorder="1" applyAlignment="1">
      <alignment horizontal="right" vertical="center"/>
    </xf>
    <xf numFmtId="177" fontId="5" fillId="2" borderId="12" xfId="1" applyNumberFormat="1" applyFont="1" applyFill="1" applyBorder="1">
      <alignment vertical="center"/>
    </xf>
    <xf numFmtId="177" fontId="5" fillId="2" borderId="20" xfId="1" applyNumberFormat="1" applyFont="1" applyFill="1" applyBorder="1">
      <alignment vertical="center"/>
    </xf>
    <xf numFmtId="177" fontId="5" fillId="2" borderId="15" xfId="1" applyNumberFormat="1" applyFont="1" applyFill="1" applyBorder="1">
      <alignment vertical="center"/>
    </xf>
    <xf numFmtId="177" fontId="5" fillId="2" borderId="40" xfId="1" applyNumberFormat="1" applyFont="1" applyFill="1" applyBorder="1">
      <alignment vertical="center"/>
    </xf>
    <xf numFmtId="177" fontId="5" fillId="2" borderId="18" xfId="1" applyNumberFormat="1" applyFont="1" applyFill="1" applyBorder="1">
      <alignment vertical="center"/>
    </xf>
    <xf numFmtId="177" fontId="5" fillId="2" borderId="7" xfId="1" applyNumberFormat="1" applyFont="1" applyFill="1" applyBorder="1">
      <alignment vertical="center"/>
    </xf>
    <xf numFmtId="177" fontId="5" fillId="2" borderId="11" xfId="0" applyNumberFormat="1" applyFont="1" applyFill="1" applyBorder="1">
      <alignment vertical="center"/>
    </xf>
    <xf numFmtId="177" fontId="5" fillId="2" borderId="19" xfId="0" applyNumberFormat="1" applyFont="1" applyFill="1" applyBorder="1">
      <alignment vertical="center"/>
    </xf>
    <xf numFmtId="0" fontId="15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center"/>
    </xf>
    <xf numFmtId="177" fontId="5" fillId="2" borderId="18" xfId="1" applyNumberFormat="1" applyFont="1" applyFill="1" applyBorder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2" borderId="15" xfId="1" applyNumberFormat="1" applyFont="1" applyFill="1" applyBorder="1" applyAlignment="1">
      <alignment horizontal="right" vertical="center"/>
    </xf>
    <xf numFmtId="177" fontId="5" fillId="2" borderId="29" xfId="0" applyNumberFormat="1" applyFont="1" applyFill="1" applyBorder="1" applyAlignment="1">
      <alignment horizontal="right" vertical="center"/>
    </xf>
    <xf numFmtId="177" fontId="5" fillId="2" borderId="28" xfId="0" applyNumberFormat="1" applyFont="1" applyFill="1" applyBorder="1">
      <alignment vertical="center"/>
    </xf>
    <xf numFmtId="177" fontId="5" fillId="2" borderId="43" xfId="0" applyNumberFormat="1" applyFont="1" applyFill="1" applyBorder="1">
      <alignment vertical="center"/>
    </xf>
    <xf numFmtId="177" fontId="5" fillId="2" borderId="30" xfId="0" applyNumberFormat="1" applyFont="1" applyFill="1" applyBorder="1">
      <alignment vertical="center"/>
    </xf>
    <xf numFmtId="177" fontId="5" fillId="2" borderId="35" xfId="0" applyNumberFormat="1" applyFont="1" applyFill="1" applyBorder="1">
      <alignment vertical="center"/>
    </xf>
    <xf numFmtId="177" fontId="5" fillId="2" borderId="44" xfId="0" applyNumberFormat="1" applyFont="1" applyFill="1" applyBorder="1">
      <alignment vertical="center"/>
    </xf>
    <xf numFmtId="177" fontId="5" fillId="2" borderId="48" xfId="0" applyNumberFormat="1" applyFont="1" applyFill="1" applyBorder="1">
      <alignment vertical="center"/>
    </xf>
    <xf numFmtId="177" fontId="5" fillId="2" borderId="46" xfId="0" applyNumberFormat="1" applyFont="1" applyFill="1" applyBorder="1">
      <alignment vertical="center"/>
    </xf>
    <xf numFmtId="177" fontId="5" fillId="2" borderId="47" xfId="1" applyNumberFormat="1" applyFont="1" applyFill="1" applyBorder="1">
      <alignment vertical="center"/>
    </xf>
    <xf numFmtId="177" fontId="5" fillId="2" borderId="49" xfId="1" applyNumberFormat="1" applyFont="1" applyFill="1" applyBorder="1">
      <alignment vertical="center"/>
    </xf>
    <xf numFmtId="177" fontId="5" fillId="2" borderId="50" xfId="1" applyNumberFormat="1" applyFont="1" applyFill="1" applyBorder="1">
      <alignment vertical="center"/>
    </xf>
    <xf numFmtId="177" fontId="5" fillId="2" borderId="30" xfId="1" applyNumberFormat="1" applyFont="1" applyFill="1" applyBorder="1">
      <alignment vertical="center"/>
    </xf>
    <xf numFmtId="177" fontId="5" fillId="2" borderId="8" xfId="1" applyNumberFormat="1" applyFont="1" applyFill="1" applyBorder="1">
      <alignment vertical="center"/>
    </xf>
    <xf numFmtId="177" fontId="5" fillId="2" borderId="31" xfId="1" applyNumberFormat="1" applyFont="1" applyFill="1" applyBorder="1">
      <alignment vertical="center"/>
    </xf>
    <xf numFmtId="177" fontId="5" fillId="2" borderId="32" xfId="1" applyNumberFormat="1" applyFont="1" applyFill="1" applyBorder="1">
      <alignment vertical="center"/>
    </xf>
    <xf numFmtId="177" fontId="5" fillId="2" borderId="5" xfId="0" applyNumberFormat="1" applyFont="1" applyFill="1" applyBorder="1">
      <alignment vertical="center"/>
    </xf>
    <xf numFmtId="177" fontId="5" fillId="2" borderId="32" xfId="0" applyNumberFormat="1" applyFont="1" applyFill="1" applyBorder="1">
      <alignment vertical="center"/>
    </xf>
    <xf numFmtId="177" fontId="5" fillId="2" borderId="6" xfId="0" applyNumberFormat="1" applyFont="1" applyFill="1" applyBorder="1">
      <alignment vertical="center"/>
    </xf>
    <xf numFmtId="177" fontId="5" fillId="2" borderId="31" xfId="0" applyNumberFormat="1" applyFont="1" applyFill="1" applyBorder="1">
      <alignment vertical="center"/>
    </xf>
    <xf numFmtId="177" fontId="5" fillId="2" borderId="21" xfId="0" applyNumberFormat="1" applyFont="1" applyFill="1" applyBorder="1">
      <alignment vertical="center"/>
    </xf>
    <xf numFmtId="177" fontId="5" fillId="2" borderId="45" xfId="1" applyNumberFormat="1" applyFont="1" applyFill="1" applyBorder="1">
      <alignment vertical="center"/>
    </xf>
    <xf numFmtId="177" fontId="5" fillId="2" borderId="17" xfId="1" applyNumberFormat="1" applyFont="1" applyFill="1" applyBorder="1">
      <alignment vertical="center"/>
    </xf>
    <xf numFmtId="177" fontId="5" fillId="2" borderId="10" xfId="1" applyNumberFormat="1" applyFont="1" applyFill="1" applyBorder="1">
      <alignment vertical="center"/>
    </xf>
    <xf numFmtId="177" fontId="5" fillId="2" borderId="14" xfId="1" applyNumberFormat="1" applyFont="1" applyFill="1" applyBorder="1">
      <alignment vertical="center"/>
    </xf>
    <xf numFmtId="177" fontId="5" fillId="2" borderId="16" xfId="0" applyNumberFormat="1" applyFont="1" applyFill="1" applyBorder="1">
      <alignment vertical="center"/>
    </xf>
    <xf numFmtId="177" fontId="5" fillId="2" borderId="33" xfId="0" applyNumberFormat="1" applyFont="1" applyFill="1" applyBorder="1">
      <alignment vertical="center"/>
    </xf>
    <xf numFmtId="177" fontId="5" fillId="2" borderId="13" xfId="0" applyNumberFormat="1" applyFont="1" applyFill="1" applyBorder="1">
      <alignment vertical="center"/>
    </xf>
    <xf numFmtId="0" fontId="14" fillId="2" borderId="0" xfId="1" applyFont="1" applyFill="1">
      <alignment vertical="center"/>
    </xf>
    <xf numFmtId="177" fontId="5" fillId="2" borderId="4" xfId="0" quotePrefix="1" applyNumberFormat="1" applyFont="1" applyFill="1" applyBorder="1" applyAlignment="1">
      <alignment horizontal="right" vertical="center"/>
    </xf>
    <xf numFmtId="177" fontId="5" fillId="2" borderId="17" xfId="0" quotePrefix="1" applyNumberFormat="1" applyFont="1" applyFill="1" applyBorder="1" applyAlignment="1">
      <alignment horizontal="right" vertical="center"/>
    </xf>
    <xf numFmtId="177" fontId="5" fillId="2" borderId="18" xfId="0" quotePrefix="1" applyNumberFormat="1" applyFont="1" applyFill="1" applyBorder="1" applyAlignment="1">
      <alignment horizontal="right" vertical="center"/>
    </xf>
    <xf numFmtId="179" fontId="5" fillId="2" borderId="0" xfId="0" applyNumberFormat="1" applyFont="1" applyFill="1" applyAlignment="1">
      <alignment horizontal="right" vertical="center"/>
    </xf>
    <xf numFmtId="179" fontId="5" fillId="2" borderId="37" xfId="0" applyNumberFormat="1" applyFont="1" applyFill="1" applyBorder="1" applyAlignment="1">
      <alignment horizontal="right" vertical="center"/>
    </xf>
    <xf numFmtId="179" fontId="5" fillId="2" borderId="8" xfId="0" applyNumberFormat="1" applyFont="1" applyFill="1" applyBorder="1" applyAlignment="1">
      <alignment horizontal="right" vertical="center"/>
    </xf>
    <xf numFmtId="179" fontId="5" fillId="2" borderId="1" xfId="0" applyNumberFormat="1" applyFont="1" applyFill="1" applyBorder="1" applyAlignment="1">
      <alignment horizontal="right" vertical="center"/>
    </xf>
    <xf numFmtId="179" fontId="5" fillId="2" borderId="3" xfId="0" applyNumberFormat="1" applyFont="1" applyFill="1" applyBorder="1" applyAlignment="1">
      <alignment horizontal="right" vertical="center"/>
    </xf>
    <xf numFmtId="179" fontId="5" fillId="2" borderId="1" xfId="0" applyNumberFormat="1" applyFont="1" applyFill="1" applyBorder="1">
      <alignment vertical="center"/>
    </xf>
    <xf numFmtId="179" fontId="5" fillId="2" borderId="8" xfId="1" applyNumberFormat="1" applyFont="1" applyFill="1" applyBorder="1">
      <alignment vertical="center"/>
    </xf>
    <xf numFmtId="179" fontId="5" fillId="2" borderId="0" xfId="1" applyNumberFormat="1" applyFont="1" applyFill="1">
      <alignment vertical="center"/>
    </xf>
    <xf numFmtId="179" fontId="5" fillId="2" borderId="1" xfId="1" applyNumberFormat="1" applyFont="1" applyFill="1" applyBorder="1">
      <alignment vertical="center"/>
    </xf>
    <xf numFmtId="179" fontId="5" fillId="2" borderId="0" xfId="0" applyNumberFormat="1" applyFont="1" applyFill="1">
      <alignment vertical="center"/>
    </xf>
    <xf numFmtId="179" fontId="5" fillId="2" borderId="8" xfId="0" applyNumberFormat="1" applyFont="1" applyFill="1" applyBorder="1">
      <alignment vertical="center"/>
    </xf>
    <xf numFmtId="0" fontId="5" fillId="3" borderId="32" xfId="0" applyFont="1" applyFill="1" applyBorder="1" applyAlignment="1">
      <alignment horizontal="center" vertical="center" wrapText="1"/>
    </xf>
    <xf numFmtId="177" fontId="5" fillId="2" borderId="22" xfId="1" applyNumberFormat="1" applyFont="1" applyFill="1" applyBorder="1">
      <alignment vertical="center"/>
    </xf>
    <xf numFmtId="177" fontId="5" fillId="2" borderId="23" xfId="1" applyNumberFormat="1" applyFont="1" applyFill="1" applyBorder="1">
      <alignment vertical="center"/>
    </xf>
    <xf numFmtId="177" fontId="5" fillId="2" borderId="43" xfId="1" applyNumberFormat="1" applyFont="1" applyFill="1" applyBorder="1">
      <alignment vertical="center"/>
    </xf>
    <xf numFmtId="180" fontId="5" fillId="2" borderId="24" xfId="0" applyNumberFormat="1" applyFont="1" applyFill="1" applyBorder="1" applyAlignment="1">
      <alignment horizontal="right" vertical="center"/>
    </xf>
    <xf numFmtId="180" fontId="5" fillId="2" borderId="4" xfId="0" applyNumberFormat="1" applyFont="1" applyFill="1" applyBorder="1" applyAlignment="1">
      <alignment horizontal="right" vertical="center"/>
    </xf>
    <xf numFmtId="180" fontId="5" fillId="2" borderId="36" xfId="0" applyNumberFormat="1" applyFont="1" applyFill="1" applyBorder="1" applyAlignment="1">
      <alignment horizontal="right" vertical="center"/>
    </xf>
    <xf numFmtId="180" fontId="5" fillId="2" borderId="9" xfId="0" applyNumberFormat="1" applyFont="1" applyFill="1" applyBorder="1" applyAlignment="1">
      <alignment horizontal="right" vertical="center"/>
    </xf>
    <xf numFmtId="180" fontId="5" fillId="2" borderId="2" xfId="0" applyNumberFormat="1" applyFont="1" applyFill="1" applyBorder="1" applyAlignment="1">
      <alignment horizontal="right" vertical="center"/>
    </xf>
    <xf numFmtId="177" fontId="5" fillId="0" borderId="12" xfId="0" applyNumberFormat="1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>
      <alignment horizontal="right" vertical="center"/>
    </xf>
    <xf numFmtId="177" fontId="5" fillId="0" borderId="18" xfId="0" quotePrefix="1" applyNumberFormat="1" applyFont="1" applyFill="1" applyBorder="1" applyAlignment="1">
      <alignment horizontal="right" vertical="center"/>
    </xf>
    <xf numFmtId="49" fontId="5" fillId="2" borderId="0" xfId="1" applyNumberFormat="1" applyFont="1" applyFill="1">
      <alignment vertical="center"/>
    </xf>
    <xf numFmtId="179" fontId="5" fillId="2" borderId="4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5" fillId="2" borderId="0" xfId="0" applyFont="1" applyFill="1" applyBorder="1" applyAlignment="1">
      <alignment horizontal="left" vertical="center" inden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4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25" xfId="0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26" xfId="0" applyNumberFormat="1" applyFont="1" applyFill="1" applyBorder="1">
      <alignment vertical="center"/>
    </xf>
    <xf numFmtId="41" fontId="5" fillId="2" borderId="0" xfId="0" applyNumberFormat="1" applyFont="1" applyFill="1">
      <alignment vertical="center"/>
    </xf>
    <xf numFmtId="41" fontId="5" fillId="2" borderId="27" xfId="0" applyNumberFormat="1" applyFont="1" applyFill="1" applyBorder="1">
      <alignment vertical="center"/>
    </xf>
    <xf numFmtId="41" fontId="5" fillId="2" borderId="8" xfId="0" applyNumberFormat="1" applyFont="1" applyFill="1" applyBorder="1">
      <alignment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15" xfId="0" applyFont="1" applyFill="1" applyBorder="1" applyAlignment="1">
      <alignment horizontal="center" vertical="center"/>
    </xf>
    <xf numFmtId="0" fontId="21" fillId="3" borderId="40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/>
    </xf>
    <xf numFmtId="0" fontId="21" fillId="3" borderId="1" xfId="0" applyFont="1" applyFill="1" applyBorder="1">
      <alignment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3" borderId="3" xfId="0" applyFont="1" applyFill="1" applyBorder="1">
      <alignment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/>
    </xf>
    <xf numFmtId="0" fontId="21" fillId="3" borderId="27" xfId="0" applyFont="1" applyFill="1" applyBorder="1" applyAlignment="1">
      <alignment horizontal="center" vertical="center"/>
    </xf>
    <xf numFmtId="0" fontId="21" fillId="3" borderId="24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2" fillId="3" borderId="13" xfId="0" applyFont="1" applyFill="1" applyBorder="1">
      <alignment vertical="center"/>
    </xf>
    <xf numFmtId="0" fontId="22" fillId="3" borderId="16" xfId="0" applyFont="1" applyFill="1" applyBorder="1">
      <alignment vertical="center"/>
    </xf>
    <xf numFmtId="0" fontId="21" fillId="3" borderId="25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 wrapText="1"/>
    </xf>
    <xf numFmtId="0" fontId="21" fillId="3" borderId="29" xfId="0" applyFont="1" applyFill="1" applyBorder="1" applyAlignment="1">
      <alignment horizontal="center" vertical="center" wrapText="1"/>
    </xf>
    <xf numFmtId="0" fontId="22" fillId="3" borderId="1" xfId="0" applyFont="1" applyFill="1" applyBorder="1">
      <alignment vertical="center"/>
    </xf>
    <xf numFmtId="0" fontId="21" fillId="3" borderId="2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1" fillId="3" borderId="29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3" borderId="43" xfId="0" applyFont="1" applyFill="1" applyBorder="1" applyAlignment="1">
      <alignment horizontal="center" vertical="center"/>
    </xf>
    <xf numFmtId="0" fontId="22" fillId="3" borderId="3" xfId="0" applyFont="1" applyFill="1" applyBorder="1">
      <alignment vertical="center"/>
    </xf>
    <xf numFmtId="0" fontId="21" fillId="3" borderId="41" xfId="0" applyFont="1" applyFill="1" applyBorder="1" applyAlignment="1">
      <alignment horizontal="center" vertical="center" wrapText="1"/>
    </xf>
    <xf numFmtId="0" fontId="22" fillId="3" borderId="8" xfId="0" applyFont="1" applyFill="1" applyBorder="1">
      <alignment vertical="center"/>
    </xf>
    <xf numFmtId="178" fontId="21" fillId="2" borderId="28" xfId="0" applyNumberFormat="1" applyFont="1" applyFill="1" applyBorder="1" applyAlignment="1">
      <alignment horizontal="right" vertical="center"/>
    </xf>
    <xf numFmtId="178" fontId="21" fillId="2" borderId="24" xfId="0" applyNumberFormat="1" applyFont="1" applyFill="1" applyBorder="1" applyAlignment="1">
      <alignment horizontal="right" vertical="center"/>
    </xf>
    <xf numFmtId="178" fontId="21" fillId="2" borderId="26" xfId="0" applyNumberFormat="1" applyFont="1" applyFill="1" applyBorder="1" applyAlignment="1">
      <alignment horizontal="right" vertical="center"/>
    </xf>
    <xf numFmtId="178" fontId="21" fillId="2" borderId="4" xfId="0" applyNumberFormat="1" applyFont="1" applyFill="1" applyBorder="1" applyAlignment="1">
      <alignment horizontal="right" vertical="center"/>
    </xf>
    <xf numFmtId="178" fontId="21" fillId="2" borderId="35" xfId="0" applyNumberFormat="1" applyFont="1" applyFill="1" applyBorder="1" applyAlignment="1">
      <alignment horizontal="right" vertical="center"/>
    </xf>
    <xf numFmtId="178" fontId="21" fillId="2" borderId="36" xfId="0" applyNumberFormat="1" applyFont="1" applyFill="1" applyBorder="1" applyAlignment="1">
      <alignment horizontal="right" vertical="center"/>
    </xf>
    <xf numFmtId="178" fontId="21" fillId="2" borderId="27" xfId="0" applyNumberFormat="1" applyFont="1" applyFill="1" applyBorder="1" applyAlignment="1">
      <alignment horizontal="right" vertical="center"/>
    </xf>
    <xf numFmtId="178" fontId="21" fillId="2" borderId="9" xfId="0" applyNumberFormat="1" applyFont="1" applyFill="1" applyBorder="1" applyAlignment="1">
      <alignment horizontal="right" vertical="center"/>
    </xf>
    <xf numFmtId="178" fontId="21" fillId="2" borderId="25" xfId="0" applyNumberFormat="1" applyFont="1" applyFill="1" applyBorder="1" applyAlignment="1">
      <alignment horizontal="right" vertical="center"/>
    </xf>
    <xf numFmtId="178" fontId="21" fillId="2" borderId="2" xfId="0" applyNumberFormat="1" applyFont="1" applyFill="1" applyBorder="1" applyAlignment="1">
      <alignment horizontal="right" vertical="center"/>
    </xf>
    <xf numFmtId="0" fontId="21" fillId="3" borderId="24" xfId="0" applyFont="1" applyFill="1" applyBorder="1" applyAlignment="1">
      <alignment horizontal="center" vertical="center"/>
    </xf>
    <xf numFmtId="0" fontId="21" fillId="3" borderId="24" xfId="0" applyFont="1" applyFill="1" applyBorder="1" applyAlignment="1">
      <alignment horizontal="center" vertical="center"/>
    </xf>
    <xf numFmtId="0" fontId="21" fillId="3" borderId="15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center" vertical="center"/>
    </xf>
    <xf numFmtId="0" fontId="21" fillId="3" borderId="40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</cellXfs>
  <cellStyles count="10">
    <cellStyle name="style1673595056559" xfId="8"/>
    <cellStyle name="style1673595056654" xfId="9"/>
    <cellStyle name="style1673595056805" xfId="6"/>
    <cellStyle name="style1673595056842" xfId="7"/>
    <cellStyle name="표준" xfId="0" builtinId="0"/>
    <cellStyle name="표준 2" xfId="1"/>
    <cellStyle name="표준 2 2" xfId="2"/>
    <cellStyle name="표준 2 4" xfId="3"/>
    <cellStyle name="표준 8" xfId="4"/>
    <cellStyle name="하이퍼링크" xfId="5" builtinId="8"/>
  </cellStyles>
  <dxfs count="0"/>
  <tableStyles count="0" defaultTableStyle="TableStyleMedium2" defaultPivotStyle="PivotStyleLight16"/>
  <colors>
    <mruColors>
      <color rgb="FFCCECFF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Q37"/>
  <sheetViews>
    <sheetView showGridLines="0" tabSelected="1" zoomScale="85" zoomScaleNormal="85" workbookViewId="0"/>
  </sheetViews>
  <sheetFormatPr defaultRowHeight="16.5"/>
  <cols>
    <col min="1" max="1" width="2.5" style="226" customWidth="1"/>
    <col min="2" max="2" width="3.25" style="226" customWidth="1"/>
    <col min="3" max="3" width="37.875" style="226" customWidth="1"/>
    <col min="4" max="4" width="4.875" style="226" customWidth="1"/>
    <col min="5" max="5" width="4.625" style="226" customWidth="1"/>
    <col min="6" max="6" width="3.375" style="226" customWidth="1"/>
    <col min="7" max="7" width="34.875" style="226" customWidth="1"/>
    <col min="8" max="8" width="6.875" style="226" customWidth="1"/>
    <col min="9" max="9" width="3.625" style="226" customWidth="1"/>
    <col min="10" max="10" width="43.75" style="226" customWidth="1"/>
    <col min="11" max="11" width="4.375" style="226" customWidth="1"/>
    <col min="12" max="12" width="3.25" style="226" customWidth="1"/>
    <col min="13" max="16384" width="9" style="226"/>
  </cols>
  <sheetData>
    <row r="1" spans="1:17">
      <c r="A1" s="223" t="s">
        <v>480</v>
      </c>
      <c r="B1" s="224"/>
      <c r="C1" s="224"/>
      <c r="D1" s="224"/>
      <c r="E1" s="225" t="s">
        <v>481</v>
      </c>
      <c r="F1" s="224"/>
      <c r="G1" s="224"/>
      <c r="H1" s="224"/>
      <c r="I1" s="225" t="s">
        <v>482</v>
      </c>
      <c r="J1" s="224"/>
      <c r="K1" s="225" t="s">
        <v>483</v>
      </c>
      <c r="L1" s="224"/>
      <c r="M1" s="224"/>
      <c r="N1" s="224"/>
      <c r="O1" s="224"/>
      <c r="P1" s="224"/>
      <c r="Q1" s="224"/>
    </row>
    <row r="2" spans="1:17" ht="19.5" customHeight="1">
      <c r="B2" s="224" t="s">
        <v>484</v>
      </c>
      <c r="C2" s="224"/>
      <c r="D2" s="224"/>
      <c r="E2" s="224"/>
      <c r="F2" s="224" t="s">
        <v>431</v>
      </c>
      <c r="G2" s="224"/>
      <c r="H2" s="224"/>
      <c r="I2" s="224"/>
      <c r="J2" s="224" t="s">
        <v>485</v>
      </c>
      <c r="K2" s="225"/>
      <c r="L2" s="224" t="s">
        <v>486</v>
      </c>
      <c r="M2" s="224"/>
      <c r="N2" s="224"/>
      <c r="O2" s="224"/>
      <c r="P2" s="224"/>
      <c r="Q2" s="224"/>
    </row>
    <row r="3" spans="1:17" ht="19.5" customHeight="1">
      <c r="B3" s="224" t="s">
        <v>487</v>
      </c>
      <c r="C3" s="224"/>
      <c r="D3" s="224"/>
      <c r="E3" s="224"/>
      <c r="F3" s="224" t="s">
        <v>488</v>
      </c>
      <c r="G3" s="224"/>
      <c r="H3" s="224"/>
      <c r="I3" s="224"/>
      <c r="J3" s="224" t="s">
        <v>489</v>
      </c>
      <c r="K3" s="224"/>
      <c r="L3" s="224" t="s">
        <v>490</v>
      </c>
      <c r="M3" s="224"/>
      <c r="N3" s="224"/>
      <c r="O3" s="224"/>
      <c r="P3" s="224"/>
      <c r="Q3" s="224"/>
    </row>
    <row r="4" spans="1:17" ht="19.5" customHeight="1">
      <c r="B4" s="224" t="s">
        <v>491</v>
      </c>
      <c r="C4" s="224"/>
      <c r="D4" s="224"/>
      <c r="E4" s="224"/>
      <c r="F4" s="224" t="s">
        <v>492</v>
      </c>
      <c r="G4" s="224"/>
      <c r="H4" s="224"/>
      <c r="I4" s="224"/>
      <c r="J4" s="224"/>
      <c r="K4" s="224"/>
      <c r="L4" s="224" t="s">
        <v>493</v>
      </c>
      <c r="M4" s="224"/>
      <c r="N4" s="224"/>
      <c r="O4" s="224"/>
      <c r="P4" s="224"/>
      <c r="Q4" s="224"/>
    </row>
    <row r="5" spans="1:17" ht="19.5" customHeight="1">
      <c r="B5" s="224" t="s">
        <v>494</v>
      </c>
      <c r="C5" s="224"/>
      <c r="D5" s="224"/>
      <c r="E5" s="224"/>
      <c r="F5" s="224" t="s">
        <v>495</v>
      </c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</row>
    <row r="6" spans="1:17" ht="19.5" customHeight="1">
      <c r="B6" s="224" t="s">
        <v>496</v>
      </c>
      <c r="C6" s="224"/>
      <c r="D6" s="224"/>
      <c r="E6" s="224"/>
      <c r="F6" s="224" t="s">
        <v>497</v>
      </c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</row>
    <row r="7" spans="1:17" ht="19.5" customHeight="1">
      <c r="B7" s="224" t="s">
        <v>498</v>
      </c>
      <c r="C7" s="224"/>
      <c r="D7" s="224"/>
      <c r="E7" s="224"/>
      <c r="F7" s="224" t="s">
        <v>499</v>
      </c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</row>
    <row r="8" spans="1:17" ht="19.5" customHeight="1">
      <c r="B8" s="224" t="s">
        <v>500</v>
      </c>
      <c r="C8" s="224"/>
      <c r="D8" s="224"/>
      <c r="E8" s="224"/>
      <c r="F8" s="224" t="s">
        <v>501</v>
      </c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</row>
    <row r="9" spans="1:17" ht="19.5" customHeight="1">
      <c r="B9" s="224" t="s">
        <v>502</v>
      </c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</row>
    <row r="10" spans="1:17" ht="19.5" customHeight="1">
      <c r="B10" s="224" t="s">
        <v>386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</row>
    <row r="11" spans="1:17" ht="19.5" customHeight="1">
      <c r="B11" s="224" t="s">
        <v>503</v>
      </c>
      <c r="C11" s="224"/>
      <c r="D11" s="224"/>
      <c r="E11" s="224"/>
      <c r="F11" s="224"/>
      <c r="G11" s="224"/>
      <c r="H11" s="224"/>
      <c r="I11" s="224"/>
      <c r="J11" s="224"/>
      <c r="K11" s="224"/>
      <c r="L11" s="225"/>
      <c r="M11" s="224"/>
      <c r="N11" s="224"/>
      <c r="O11" s="224"/>
      <c r="P11" s="224"/>
      <c r="Q11" s="224"/>
    </row>
    <row r="12" spans="1:17" ht="19.5" customHeight="1">
      <c r="B12" s="224" t="s">
        <v>504</v>
      </c>
      <c r="C12" s="224"/>
      <c r="D12" s="22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</row>
    <row r="13" spans="1:17" ht="19.5" customHeight="1">
      <c r="B13" s="224" t="s">
        <v>531</v>
      </c>
      <c r="C13" s="224"/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</row>
    <row r="14" spans="1:17" ht="19.5" customHeight="1">
      <c r="B14" s="224" t="s">
        <v>505</v>
      </c>
      <c r="C14" s="224"/>
      <c r="D14" s="224"/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</row>
    <row r="15" spans="1:17" ht="19.5" customHeight="1">
      <c r="B15" s="224" t="s">
        <v>506</v>
      </c>
      <c r="C15" s="224"/>
      <c r="D15" s="22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224"/>
      <c r="P15" s="224"/>
      <c r="Q15" s="224"/>
    </row>
    <row r="16" spans="1:17" ht="19.5" customHeight="1">
      <c r="B16" s="224" t="s">
        <v>532</v>
      </c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</row>
    <row r="17" spans="1:17" ht="19.5" customHeight="1"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</row>
    <row r="18" spans="1:17" ht="19.5" customHeight="1"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</row>
    <row r="19" spans="1:17" ht="19.5" customHeight="1"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4"/>
      <c r="O19" s="224"/>
      <c r="P19" s="224"/>
      <c r="Q19" s="224"/>
    </row>
    <row r="20" spans="1:17" ht="19.5" customHeight="1"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</row>
    <row r="21" spans="1:17" ht="19.5" customHeight="1">
      <c r="A21" s="223" t="s">
        <v>507</v>
      </c>
      <c r="B21" s="224"/>
      <c r="C21" s="224"/>
      <c r="D21" s="224"/>
      <c r="E21" s="225" t="s">
        <v>508</v>
      </c>
      <c r="F21" s="224"/>
      <c r="G21" s="224"/>
      <c r="H21" s="224"/>
      <c r="I21" s="225" t="s">
        <v>509</v>
      </c>
      <c r="J21" s="224"/>
      <c r="K21" s="224"/>
      <c r="L21" s="225"/>
      <c r="M21" s="224"/>
      <c r="N21" s="224"/>
      <c r="O21" s="224"/>
      <c r="P21" s="224"/>
      <c r="Q21" s="224"/>
    </row>
    <row r="22" spans="1:17" ht="19.5" customHeight="1">
      <c r="B22" s="224" t="s">
        <v>218</v>
      </c>
      <c r="C22" s="224"/>
      <c r="D22" s="224"/>
      <c r="E22" s="224"/>
      <c r="F22" s="224" t="s">
        <v>510</v>
      </c>
      <c r="G22" s="224"/>
      <c r="H22" s="224"/>
      <c r="I22" s="224"/>
      <c r="J22" s="224" t="s">
        <v>511</v>
      </c>
      <c r="K22" s="224"/>
      <c r="L22" s="224"/>
      <c r="M22" s="224"/>
      <c r="N22" s="224"/>
      <c r="O22" s="224"/>
      <c r="P22" s="224"/>
      <c r="Q22" s="224"/>
    </row>
    <row r="23" spans="1:17" ht="19.5" customHeight="1">
      <c r="B23" s="72" t="s">
        <v>222</v>
      </c>
      <c r="C23" s="224"/>
      <c r="D23" s="224"/>
      <c r="E23" s="224"/>
      <c r="F23" s="224" t="s">
        <v>512</v>
      </c>
      <c r="G23" s="224"/>
      <c r="H23" s="224"/>
      <c r="I23" s="224"/>
      <c r="J23" s="224" t="s">
        <v>513</v>
      </c>
      <c r="K23" s="224"/>
      <c r="L23" s="224"/>
      <c r="M23" s="224"/>
      <c r="N23" s="224"/>
      <c r="O23" s="224"/>
      <c r="P23" s="224"/>
      <c r="Q23" s="224"/>
    </row>
    <row r="24" spans="1:17" ht="19.5" customHeight="1">
      <c r="B24" s="72" t="s">
        <v>228</v>
      </c>
      <c r="C24" s="224"/>
      <c r="D24" s="224"/>
      <c r="E24" s="224"/>
      <c r="F24" s="224" t="s">
        <v>514</v>
      </c>
      <c r="G24" s="224"/>
      <c r="H24" s="224"/>
      <c r="I24" s="224"/>
      <c r="J24" s="224" t="s">
        <v>515</v>
      </c>
      <c r="K24" s="224"/>
      <c r="L24" s="224"/>
      <c r="M24" s="224"/>
      <c r="N24" s="224"/>
      <c r="O24" s="224"/>
      <c r="P24" s="224"/>
      <c r="Q24" s="224"/>
    </row>
    <row r="25" spans="1:17" ht="19.5" customHeight="1">
      <c r="B25" s="72" t="s">
        <v>242</v>
      </c>
      <c r="C25" s="224"/>
      <c r="D25" s="224"/>
      <c r="E25" s="224"/>
      <c r="F25" s="224" t="s">
        <v>516</v>
      </c>
      <c r="G25" s="224"/>
      <c r="H25" s="224"/>
      <c r="I25" s="224"/>
      <c r="J25" s="224" t="s">
        <v>517</v>
      </c>
      <c r="K25" s="224"/>
      <c r="L25" s="224"/>
      <c r="M25" s="224"/>
      <c r="N25" s="224"/>
      <c r="O25" s="224"/>
      <c r="P25" s="224"/>
      <c r="Q25" s="224"/>
    </row>
    <row r="26" spans="1:17" ht="19.5" customHeight="1">
      <c r="B26" s="72" t="s">
        <v>521</v>
      </c>
      <c r="C26" s="224"/>
      <c r="D26" s="224"/>
      <c r="E26" s="224"/>
      <c r="F26" s="224" t="s">
        <v>518</v>
      </c>
      <c r="G26" s="224"/>
      <c r="H26" s="224"/>
      <c r="I26" s="224"/>
      <c r="J26" s="224" t="s">
        <v>472</v>
      </c>
      <c r="K26" s="224"/>
      <c r="L26" s="224"/>
      <c r="M26" s="224"/>
      <c r="N26" s="224"/>
      <c r="O26" s="224"/>
      <c r="P26" s="224"/>
      <c r="Q26" s="224"/>
    </row>
    <row r="27" spans="1:17" ht="19.5" customHeight="1">
      <c r="B27" s="72" t="s">
        <v>359</v>
      </c>
      <c r="C27" s="224"/>
      <c r="D27" s="224"/>
      <c r="E27" s="224"/>
      <c r="F27" s="224" t="s">
        <v>519</v>
      </c>
      <c r="G27" s="224"/>
      <c r="H27" s="224"/>
      <c r="I27" s="224"/>
      <c r="J27" s="224" t="s">
        <v>523</v>
      </c>
      <c r="K27" s="224"/>
      <c r="L27" s="224"/>
      <c r="M27" s="224"/>
      <c r="N27" s="224"/>
      <c r="O27" s="224"/>
      <c r="P27" s="224"/>
      <c r="Q27" s="224"/>
    </row>
    <row r="28" spans="1:17" ht="19.5" customHeight="1">
      <c r="B28" s="72" t="s">
        <v>360</v>
      </c>
      <c r="C28" s="224"/>
      <c r="D28" s="224"/>
      <c r="E28" s="224"/>
      <c r="F28" s="224" t="s">
        <v>520</v>
      </c>
      <c r="G28" s="224"/>
      <c r="H28" s="224"/>
      <c r="I28" s="224"/>
      <c r="J28" s="224" t="s">
        <v>381</v>
      </c>
      <c r="K28" s="224"/>
      <c r="L28" s="224"/>
      <c r="M28" s="224"/>
      <c r="N28" s="224"/>
      <c r="O28" s="224"/>
      <c r="P28" s="224"/>
      <c r="Q28" s="224"/>
    </row>
    <row r="29" spans="1:17" ht="19.5" customHeight="1">
      <c r="B29" s="72" t="s">
        <v>361</v>
      </c>
      <c r="C29" s="224"/>
      <c r="D29" s="224"/>
      <c r="E29" s="224"/>
      <c r="F29" s="224" t="s">
        <v>522</v>
      </c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</row>
    <row r="30" spans="1:17" ht="19.5" customHeight="1">
      <c r="B30" s="72" t="s">
        <v>362</v>
      </c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</row>
    <row r="31" spans="1:17" ht="19.5" customHeight="1">
      <c r="B31" s="72" t="s">
        <v>525</v>
      </c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</row>
    <row r="32" spans="1:17">
      <c r="B32" s="72" t="s">
        <v>363</v>
      </c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</row>
    <row r="33" spans="2:17">
      <c r="B33" s="72" t="s">
        <v>364</v>
      </c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</row>
    <row r="34" spans="2:17">
      <c r="B34" s="72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</row>
    <row r="35" spans="2:17">
      <c r="B35" s="72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</row>
    <row r="36" spans="2:17">
      <c r="B36" s="72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</row>
    <row r="37" spans="2:17"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</row>
  </sheetData>
  <phoneticPr fontId="2" type="noConversion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6.5" style="5" customWidth="1"/>
    <col min="5" max="6" width="20.625" style="5" customWidth="1"/>
    <col min="7" max="16384" width="9" style="5"/>
  </cols>
  <sheetData>
    <row r="1" spans="2:9" ht="15" customHeight="1">
      <c r="B1" s="38"/>
    </row>
    <row r="2" spans="2:9" ht="20.100000000000001" customHeight="1">
      <c r="B2" s="11" t="s">
        <v>45</v>
      </c>
      <c r="C2" s="39"/>
    </row>
    <row r="3" spans="2:9" s="9" customFormat="1" ht="15" customHeight="1">
      <c r="B3" s="8"/>
      <c r="C3" s="8"/>
      <c r="E3" s="10"/>
      <c r="F3" s="10" t="s">
        <v>399</v>
      </c>
    </row>
    <row r="4" spans="2:9" s="9" customFormat="1" ht="20.100000000000001" customHeight="1">
      <c r="B4" s="239"/>
      <c r="C4" s="240"/>
      <c r="D4" s="231" t="s">
        <v>433</v>
      </c>
      <c r="E4" s="2"/>
      <c r="F4" s="2"/>
    </row>
    <row r="5" spans="2:9" s="9" customFormat="1" ht="33" customHeight="1">
      <c r="B5" s="241"/>
      <c r="C5" s="242"/>
      <c r="D5" s="232"/>
      <c r="E5" s="16" t="s">
        <v>2</v>
      </c>
      <c r="F5" s="17" t="s">
        <v>3</v>
      </c>
    </row>
    <row r="6" spans="2:9" s="9" customFormat="1" ht="23.25" customHeight="1">
      <c r="B6" s="235" t="s">
        <v>400</v>
      </c>
      <c r="C6" s="236"/>
      <c r="D6" s="281">
        <v>952</v>
      </c>
      <c r="E6" s="282">
        <v>143</v>
      </c>
      <c r="F6" s="283">
        <v>809</v>
      </c>
    </row>
    <row r="7" spans="2:9" s="9" customFormat="1" ht="23.25" customHeight="1">
      <c r="B7" s="8"/>
      <c r="C7" s="36" t="s">
        <v>82</v>
      </c>
      <c r="D7" s="284">
        <v>2</v>
      </c>
      <c r="E7" s="285">
        <v>2</v>
      </c>
      <c r="F7" s="286">
        <v>0</v>
      </c>
      <c r="I7" s="97"/>
    </row>
    <row r="8" spans="2:9" s="9" customFormat="1" ht="16.5" customHeight="1">
      <c r="B8" s="234" t="s">
        <v>6</v>
      </c>
      <c r="C8" s="15" t="s">
        <v>79</v>
      </c>
      <c r="D8" s="284">
        <v>21</v>
      </c>
      <c r="E8" s="285">
        <v>16</v>
      </c>
      <c r="F8" s="286">
        <v>5</v>
      </c>
      <c r="I8" s="97"/>
    </row>
    <row r="9" spans="2:9" s="9" customFormat="1" ht="16.5" customHeight="1">
      <c r="B9" s="234"/>
      <c r="C9" s="15" t="s">
        <v>21</v>
      </c>
      <c r="D9" s="287">
        <v>71</v>
      </c>
      <c r="E9" s="285">
        <v>36</v>
      </c>
      <c r="F9" s="286">
        <v>35</v>
      </c>
      <c r="I9" s="97"/>
    </row>
    <row r="10" spans="2:9" s="9" customFormat="1" ht="16.5" customHeight="1">
      <c r="B10" s="234"/>
      <c r="C10" s="15" t="s">
        <v>22</v>
      </c>
      <c r="D10" s="287">
        <v>352</v>
      </c>
      <c r="E10" s="285">
        <v>51</v>
      </c>
      <c r="F10" s="286">
        <v>301</v>
      </c>
      <c r="I10" s="97"/>
    </row>
    <row r="11" spans="2:9" s="9" customFormat="1" ht="16.5" customHeight="1">
      <c r="B11" s="234"/>
      <c r="C11" s="58" t="s">
        <v>23</v>
      </c>
      <c r="D11" s="287">
        <v>418</v>
      </c>
      <c r="E11" s="285">
        <v>32</v>
      </c>
      <c r="F11" s="286">
        <v>386</v>
      </c>
      <c r="I11" s="97"/>
    </row>
    <row r="12" spans="2:9" s="9" customFormat="1" ht="16.5" customHeight="1">
      <c r="B12" s="237"/>
      <c r="C12" s="59" t="s">
        <v>24</v>
      </c>
      <c r="D12" s="288">
        <v>88</v>
      </c>
      <c r="E12" s="289">
        <v>6</v>
      </c>
      <c r="F12" s="290">
        <v>82</v>
      </c>
      <c r="I12" s="97"/>
    </row>
    <row r="13" spans="2:9" ht="16.5" customHeight="1">
      <c r="B13" s="233" t="s">
        <v>7</v>
      </c>
      <c r="C13" s="60" t="s">
        <v>176</v>
      </c>
      <c r="D13" s="291">
        <v>139</v>
      </c>
      <c r="E13" s="292">
        <v>1</v>
      </c>
      <c r="F13" s="293">
        <v>138</v>
      </c>
      <c r="I13" s="97"/>
    </row>
    <row r="14" spans="2:9" ht="16.5" customHeight="1">
      <c r="B14" s="234"/>
      <c r="C14" s="61" t="s">
        <v>177</v>
      </c>
      <c r="D14" s="284">
        <v>589</v>
      </c>
      <c r="E14" s="285">
        <v>24</v>
      </c>
      <c r="F14" s="286">
        <v>565</v>
      </c>
      <c r="I14" s="97"/>
    </row>
    <row r="15" spans="2:9" ht="16.5" customHeight="1">
      <c r="B15" s="234"/>
      <c r="C15" s="61" t="s">
        <v>8</v>
      </c>
      <c r="D15" s="284">
        <v>130</v>
      </c>
      <c r="E15" s="285">
        <v>47</v>
      </c>
      <c r="F15" s="286">
        <v>83</v>
      </c>
      <c r="I15" s="97"/>
    </row>
    <row r="16" spans="2:9" ht="16.5" customHeight="1">
      <c r="B16" s="234"/>
      <c r="C16" s="61" t="s">
        <v>383</v>
      </c>
      <c r="D16" s="284">
        <v>94</v>
      </c>
      <c r="E16" s="285">
        <v>71</v>
      </c>
      <c r="F16" s="286">
        <v>23</v>
      </c>
      <c r="I16" s="97"/>
    </row>
    <row r="17" spans="2:9" s="9" customFormat="1" ht="16.5" customHeight="1">
      <c r="B17" s="238" t="s">
        <v>71</v>
      </c>
      <c r="C17" s="60" t="s">
        <v>46</v>
      </c>
      <c r="D17" s="291">
        <v>72</v>
      </c>
      <c r="E17" s="292">
        <v>50</v>
      </c>
      <c r="F17" s="293">
        <v>22</v>
      </c>
      <c r="I17" s="97"/>
    </row>
    <row r="18" spans="2:9" s="9" customFormat="1" ht="16.5" customHeight="1">
      <c r="B18" s="234"/>
      <c r="C18" s="58" t="s">
        <v>49</v>
      </c>
      <c r="D18" s="287">
        <v>60</v>
      </c>
      <c r="E18" s="285">
        <v>33</v>
      </c>
      <c r="F18" s="286">
        <v>27</v>
      </c>
      <c r="I18" s="97"/>
    </row>
    <row r="19" spans="2:9" s="9" customFormat="1" ht="16.5" customHeight="1">
      <c r="B19" s="234"/>
      <c r="C19" s="58" t="s">
        <v>50</v>
      </c>
      <c r="D19" s="287">
        <v>61</v>
      </c>
      <c r="E19" s="285">
        <v>21</v>
      </c>
      <c r="F19" s="286">
        <v>40</v>
      </c>
      <c r="I19" s="97"/>
    </row>
    <row r="20" spans="2:9" s="9" customFormat="1" ht="16.5" customHeight="1">
      <c r="B20" s="234"/>
      <c r="C20" s="15" t="s">
        <v>51</v>
      </c>
      <c r="D20" s="287">
        <v>149</v>
      </c>
      <c r="E20" s="285">
        <v>16</v>
      </c>
      <c r="F20" s="286">
        <v>133</v>
      </c>
      <c r="I20" s="97"/>
    </row>
    <row r="21" spans="2:9" s="9" customFormat="1" ht="16.5" customHeight="1">
      <c r="B21" s="237"/>
      <c r="C21" s="13" t="s">
        <v>12</v>
      </c>
      <c r="D21" s="288">
        <v>610</v>
      </c>
      <c r="E21" s="289">
        <v>23</v>
      </c>
      <c r="F21" s="290">
        <v>587</v>
      </c>
      <c r="I21" s="97"/>
    </row>
    <row r="22" spans="2:9" s="9" customFormat="1" ht="16.5" customHeight="1">
      <c r="B22" s="238" t="s">
        <v>551</v>
      </c>
      <c r="C22" s="57" t="s">
        <v>93</v>
      </c>
      <c r="D22" s="293">
        <v>226</v>
      </c>
      <c r="E22" s="293">
        <v>16</v>
      </c>
      <c r="F22" s="293">
        <v>210</v>
      </c>
      <c r="I22" s="97"/>
    </row>
    <row r="23" spans="2:9" s="9" customFormat="1" ht="16.5" customHeight="1">
      <c r="B23" s="234"/>
      <c r="C23" s="58" t="s">
        <v>94</v>
      </c>
      <c r="D23" s="286">
        <v>428</v>
      </c>
      <c r="E23" s="286">
        <v>68</v>
      </c>
      <c r="F23" s="286">
        <v>360</v>
      </c>
      <c r="I23" s="97"/>
    </row>
    <row r="24" spans="2:9" s="9" customFormat="1" ht="16.5" customHeight="1">
      <c r="B24" s="237"/>
      <c r="C24" s="59" t="s">
        <v>95</v>
      </c>
      <c r="D24" s="290">
        <v>298</v>
      </c>
      <c r="E24" s="290">
        <v>59</v>
      </c>
      <c r="F24" s="290">
        <v>239</v>
      </c>
      <c r="I24" s="97"/>
    </row>
    <row r="25" spans="2:9" s="9" customFormat="1" ht="16.5" customHeight="1">
      <c r="B25" s="233" t="s">
        <v>85</v>
      </c>
      <c r="C25" s="36" t="s">
        <v>73</v>
      </c>
      <c r="D25" s="292">
        <v>624</v>
      </c>
      <c r="E25" s="292">
        <v>65</v>
      </c>
      <c r="F25" s="293">
        <v>559</v>
      </c>
      <c r="I25" s="97"/>
    </row>
    <row r="26" spans="2:9" s="9" customFormat="1" ht="16.5" customHeight="1">
      <c r="B26" s="234"/>
      <c r="C26" s="15" t="s">
        <v>74</v>
      </c>
      <c r="D26" s="285">
        <v>121</v>
      </c>
      <c r="E26" s="285">
        <v>0</v>
      </c>
      <c r="F26" s="286">
        <v>121</v>
      </c>
      <c r="I26" s="97"/>
    </row>
    <row r="27" spans="2:9" s="9" customFormat="1" ht="16.5" customHeight="1">
      <c r="B27" s="234"/>
      <c r="C27" s="15" t="s">
        <v>75</v>
      </c>
      <c r="D27" s="285">
        <v>143</v>
      </c>
      <c r="E27" s="285">
        <v>40</v>
      </c>
      <c r="F27" s="286">
        <v>103</v>
      </c>
      <c r="I27" s="97"/>
    </row>
    <row r="28" spans="2:9" s="9" customFormat="1" ht="16.5" customHeight="1">
      <c r="B28" s="234"/>
      <c r="C28" s="15" t="s">
        <v>76</v>
      </c>
      <c r="D28" s="285">
        <v>58</v>
      </c>
      <c r="E28" s="285">
        <v>38</v>
      </c>
      <c r="F28" s="286">
        <v>20</v>
      </c>
      <c r="I28" s="97"/>
    </row>
    <row r="29" spans="2:9" s="9" customFormat="1" ht="16.5" customHeight="1">
      <c r="B29" s="237"/>
      <c r="C29" s="13" t="s">
        <v>77</v>
      </c>
      <c r="D29" s="289">
        <v>6</v>
      </c>
      <c r="E29" s="289">
        <v>0</v>
      </c>
      <c r="F29" s="290">
        <v>6</v>
      </c>
      <c r="I29" s="97"/>
    </row>
    <row r="30" spans="2:9" s="9" customFormat="1" ht="16.5" customHeight="1">
      <c r="B30" s="1" t="s">
        <v>78</v>
      </c>
      <c r="C30" s="35"/>
      <c r="D30" s="6"/>
      <c r="E30" s="6"/>
      <c r="F30" s="6"/>
    </row>
    <row r="31" spans="2:9" ht="15" customHeight="1">
      <c r="B31" s="1"/>
    </row>
  </sheetData>
  <mergeCells count="8">
    <mergeCell ref="D4:D5"/>
    <mergeCell ref="B13:B16"/>
    <mergeCell ref="B6:C6"/>
    <mergeCell ref="B8:B12"/>
    <mergeCell ref="B25:B29"/>
    <mergeCell ref="B17:B21"/>
    <mergeCell ref="B4:C5"/>
    <mergeCell ref="B22:B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6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10" width="20" style="5" customWidth="1"/>
    <col min="11" max="16384" width="9" style="5"/>
  </cols>
  <sheetData>
    <row r="1" spans="2:10" ht="12.75" customHeight="1">
      <c r="B1" s="103"/>
    </row>
    <row r="2" spans="2:10" ht="20.100000000000001" customHeight="1">
      <c r="B2" s="11" t="s">
        <v>10</v>
      </c>
      <c r="C2" s="12"/>
    </row>
    <row r="3" spans="2:10" s="9" customFormat="1" ht="15" customHeight="1">
      <c r="B3" s="8"/>
      <c r="C3" s="8"/>
      <c r="E3" s="10"/>
      <c r="F3" s="10"/>
      <c r="G3" s="10"/>
      <c r="H3" s="10"/>
      <c r="I3" s="10"/>
      <c r="J3" s="10" t="s">
        <v>432</v>
      </c>
    </row>
    <row r="4" spans="2:10" s="9" customFormat="1" ht="20.100000000000001" customHeight="1">
      <c r="B4" s="239"/>
      <c r="C4" s="240"/>
      <c r="D4" s="231" t="s">
        <v>435</v>
      </c>
      <c r="E4" s="2"/>
      <c r="F4" s="2"/>
      <c r="G4" s="2"/>
      <c r="H4" s="2"/>
      <c r="I4" s="2"/>
      <c r="J4" s="2"/>
    </row>
    <row r="5" spans="2:10" s="9" customFormat="1" ht="39" customHeight="1">
      <c r="B5" s="241"/>
      <c r="C5" s="242"/>
      <c r="D5" s="232"/>
      <c r="E5" s="16" t="s">
        <v>83</v>
      </c>
      <c r="F5" s="16" t="s">
        <v>80</v>
      </c>
      <c r="G5" s="16" t="s">
        <v>25</v>
      </c>
      <c r="H5" s="16" t="s">
        <v>26</v>
      </c>
      <c r="I5" s="16" t="s">
        <v>27</v>
      </c>
      <c r="J5" s="17" t="s">
        <v>28</v>
      </c>
    </row>
    <row r="6" spans="2:10" s="9" customFormat="1" ht="21" customHeight="1">
      <c r="B6" s="235" t="s">
        <v>434</v>
      </c>
      <c r="C6" s="236"/>
      <c r="D6" s="281">
        <v>952</v>
      </c>
      <c r="E6" s="283">
        <v>2</v>
      </c>
      <c r="F6" s="283">
        <v>21</v>
      </c>
      <c r="G6" s="283">
        <v>71</v>
      </c>
      <c r="H6" s="283">
        <v>352</v>
      </c>
      <c r="I6" s="283">
        <v>418</v>
      </c>
      <c r="J6" s="283">
        <v>88</v>
      </c>
    </row>
    <row r="7" spans="2:10" ht="16.5" customHeight="1">
      <c r="B7" s="233" t="s">
        <v>5</v>
      </c>
      <c r="C7" s="3" t="s">
        <v>2</v>
      </c>
      <c r="D7" s="284">
        <v>143</v>
      </c>
      <c r="E7" s="286">
        <v>2</v>
      </c>
      <c r="F7" s="286">
        <v>16</v>
      </c>
      <c r="G7" s="286">
        <v>36</v>
      </c>
      <c r="H7" s="286">
        <v>51</v>
      </c>
      <c r="I7" s="286">
        <v>32</v>
      </c>
      <c r="J7" s="286">
        <v>6</v>
      </c>
    </row>
    <row r="8" spans="2:10" ht="16.5" customHeight="1">
      <c r="B8" s="243"/>
      <c r="C8" s="63" t="s">
        <v>3</v>
      </c>
      <c r="D8" s="294">
        <v>809</v>
      </c>
      <c r="E8" s="295">
        <v>0</v>
      </c>
      <c r="F8" s="295">
        <v>5</v>
      </c>
      <c r="G8" s="295">
        <v>35</v>
      </c>
      <c r="H8" s="295">
        <v>301</v>
      </c>
      <c r="I8" s="295">
        <v>386</v>
      </c>
      <c r="J8" s="295">
        <v>82</v>
      </c>
    </row>
    <row r="9" spans="2:10" ht="16.5" customHeight="1">
      <c r="B9" s="233" t="s">
        <v>7</v>
      </c>
      <c r="C9" s="60" t="s">
        <v>176</v>
      </c>
      <c r="D9" s="291">
        <v>139</v>
      </c>
      <c r="E9" s="293">
        <v>0</v>
      </c>
      <c r="F9" s="293">
        <v>0</v>
      </c>
      <c r="G9" s="293">
        <v>0</v>
      </c>
      <c r="H9" s="293">
        <v>17</v>
      </c>
      <c r="I9" s="293">
        <v>77</v>
      </c>
      <c r="J9" s="293">
        <v>45</v>
      </c>
    </row>
    <row r="10" spans="2:10" ht="16.5" customHeight="1">
      <c r="B10" s="234"/>
      <c r="C10" s="61" t="s">
        <v>177</v>
      </c>
      <c r="D10" s="284">
        <v>589</v>
      </c>
      <c r="E10" s="285">
        <v>0</v>
      </c>
      <c r="F10" s="285">
        <v>0</v>
      </c>
      <c r="G10" s="285">
        <v>11</v>
      </c>
      <c r="H10" s="285">
        <v>229</v>
      </c>
      <c r="I10" s="285">
        <v>310</v>
      </c>
      <c r="J10" s="286">
        <v>39</v>
      </c>
    </row>
    <row r="11" spans="2:10" ht="16.5" customHeight="1">
      <c r="B11" s="234"/>
      <c r="C11" s="61" t="s">
        <v>8</v>
      </c>
      <c r="D11" s="284">
        <v>130</v>
      </c>
      <c r="E11" s="285">
        <v>0</v>
      </c>
      <c r="F11" s="285">
        <v>0</v>
      </c>
      <c r="G11" s="285">
        <v>21</v>
      </c>
      <c r="H11" s="285">
        <v>80</v>
      </c>
      <c r="I11" s="285">
        <v>25</v>
      </c>
      <c r="J11" s="286">
        <v>4</v>
      </c>
    </row>
    <row r="12" spans="2:10" ht="16.5" customHeight="1">
      <c r="B12" s="234"/>
      <c r="C12" s="61" t="s">
        <v>383</v>
      </c>
      <c r="D12" s="284">
        <v>94</v>
      </c>
      <c r="E12" s="285">
        <v>2</v>
      </c>
      <c r="F12" s="285">
        <v>21</v>
      </c>
      <c r="G12" s="285">
        <v>39</v>
      </c>
      <c r="H12" s="285">
        <v>26</v>
      </c>
      <c r="I12" s="285">
        <v>6</v>
      </c>
      <c r="J12" s="286">
        <v>0</v>
      </c>
    </row>
    <row r="13" spans="2:10" s="9" customFormat="1" ht="16.5" customHeight="1">
      <c r="B13" s="238" t="s">
        <v>71</v>
      </c>
      <c r="C13" s="60" t="s">
        <v>46</v>
      </c>
      <c r="D13" s="291">
        <v>72</v>
      </c>
      <c r="E13" s="292">
        <v>2</v>
      </c>
      <c r="F13" s="292">
        <v>11</v>
      </c>
      <c r="G13" s="292">
        <v>18</v>
      </c>
      <c r="H13" s="296">
        <v>25</v>
      </c>
      <c r="I13" s="292">
        <v>13</v>
      </c>
      <c r="J13" s="293">
        <v>3</v>
      </c>
    </row>
    <row r="14" spans="2:10" s="9" customFormat="1" ht="16.5" customHeight="1">
      <c r="B14" s="234"/>
      <c r="C14" s="58" t="s">
        <v>49</v>
      </c>
      <c r="D14" s="287">
        <v>60</v>
      </c>
      <c r="E14" s="285">
        <v>0</v>
      </c>
      <c r="F14" s="285">
        <v>4</v>
      </c>
      <c r="G14" s="285">
        <v>24</v>
      </c>
      <c r="H14" s="287">
        <v>21</v>
      </c>
      <c r="I14" s="285">
        <v>7</v>
      </c>
      <c r="J14" s="286">
        <v>4</v>
      </c>
    </row>
    <row r="15" spans="2:10" s="9" customFormat="1" ht="16.5" customHeight="1">
      <c r="B15" s="234"/>
      <c r="C15" s="58" t="s">
        <v>50</v>
      </c>
      <c r="D15" s="287">
        <v>61</v>
      </c>
      <c r="E15" s="285">
        <v>0</v>
      </c>
      <c r="F15" s="285">
        <v>5</v>
      </c>
      <c r="G15" s="285">
        <v>13</v>
      </c>
      <c r="H15" s="287">
        <v>30</v>
      </c>
      <c r="I15" s="285">
        <v>11</v>
      </c>
      <c r="J15" s="286">
        <v>2</v>
      </c>
    </row>
    <row r="16" spans="2:10" s="9" customFormat="1" ht="16.5" customHeight="1">
      <c r="B16" s="234"/>
      <c r="C16" s="58" t="s">
        <v>51</v>
      </c>
      <c r="D16" s="287">
        <v>149</v>
      </c>
      <c r="E16" s="285">
        <v>0</v>
      </c>
      <c r="F16" s="285">
        <v>1</v>
      </c>
      <c r="G16" s="285">
        <v>13</v>
      </c>
      <c r="H16" s="287">
        <v>98</v>
      </c>
      <c r="I16" s="285">
        <v>34</v>
      </c>
      <c r="J16" s="286">
        <v>3</v>
      </c>
    </row>
    <row r="17" spans="2:10" s="9" customFormat="1" ht="16.5" customHeight="1">
      <c r="B17" s="237"/>
      <c r="C17" s="13" t="s">
        <v>12</v>
      </c>
      <c r="D17" s="288">
        <v>610</v>
      </c>
      <c r="E17" s="289">
        <v>0</v>
      </c>
      <c r="F17" s="289">
        <v>0</v>
      </c>
      <c r="G17" s="289">
        <v>3</v>
      </c>
      <c r="H17" s="288">
        <v>178</v>
      </c>
      <c r="I17" s="289">
        <v>353</v>
      </c>
      <c r="J17" s="290">
        <v>76</v>
      </c>
    </row>
    <row r="18" spans="2:10" s="9" customFormat="1" ht="16.5" customHeight="1">
      <c r="B18" s="238" t="s">
        <v>551</v>
      </c>
      <c r="C18" s="57" t="s">
        <v>93</v>
      </c>
      <c r="D18" s="293">
        <v>226</v>
      </c>
      <c r="E18" s="293">
        <v>1</v>
      </c>
      <c r="F18" s="292">
        <v>1</v>
      </c>
      <c r="G18" s="293">
        <v>9</v>
      </c>
      <c r="H18" s="293">
        <v>109</v>
      </c>
      <c r="I18" s="293">
        <v>97</v>
      </c>
      <c r="J18" s="293">
        <v>9</v>
      </c>
    </row>
    <row r="19" spans="2:10" s="9" customFormat="1" ht="16.5" customHeight="1">
      <c r="B19" s="234"/>
      <c r="C19" s="58" t="s">
        <v>94</v>
      </c>
      <c r="D19" s="286">
        <v>428</v>
      </c>
      <c r="E19" s="286">
        <v>1</v>
      </c>
      <c r="F19" s="285">
        <v>14</v>
      </c>
      <c r="G19" s="286">
        <v>40</v>
      </c>
      <c r="H19" s="286">
        <v>159</v>
      </c>
      <c r="I19" s="286">
        <v>189</v>
      </c>
      <c r="J19" s="286">
        <v>25</v>
      </c>
    </row>
    <row r="20" spans="2:10" s="9" customFormat="1" ht="16.5" customHeight="1">
      <c r="B20" s="237"/>
      <c r="C20" s="59" t="s">
        <v>95</v>
      </c>
      <c r="D20" s="290">
        <v>298</v>
      </c>
      <c r="E20" s="290">
        <v>0</v>
      </c>
      <c r="F20" s="289">
        <v>6</v>
      </c>
      <c r="G20" s="290">
        <v>22</v>
      </c>
      <c r="H20" s="290">
        <v>84</v>
      </c>
      <c r="I20" s="290">
        <v>132</v>
      </c>
      <c r="J20" s="290">
        <v>54</v>
      </c>
    </row>
    <row r="21" spans="2:10" s="9" customFormat="1" ht="16.5" customHeight="1">
      <c r="B21" s="233" t="s">
        <v>85</v>
      </c>
      <c r="C21" s="36" t="s">
        <v>73</v>
      </c>
      <c r="D21" s="292">
        <v>624</v>
      </c>
      <c r="E21" s="293">
        <v>0</v>
      </c>
      <c r="F21" s="293">
        <v>10</v>
      </c>
      <c r="G21" s="293">
        <v>35</v>
      </c>
      <c r="H21" s="297">
        <v>257</v>
      </c>
      <c r="I21" s="297">
        <v>270</v>
      </c>
      <c r="J21" s="298">
        <v>52</v>
      </c>
    </row>
    <row r="22" spans="2:10" s="9" customFormat="1" ht="16.5" customHeight="1">
      <c r="B22" s="234"/>
      <c r="C22" s="15" t="s">
        <v>74</v>
      </c>
      <c r="D22" s="285">
        <v>121</v>
      </c>
      <c r="E22" s="286">
        <v>0</v>
      </c>
      <c r="F22" s="286">
        <v>0</v>
      </c>
      <c r="G22" s="286">
        <v>2</v>
      </c>
      <c r="H22" s="299">
        <v>31</v>
      </c>
      <c r="I22" s="299">
        <v>75</v>
      </c>
      <c r="J22" s="300">
        <v>13</v>
      </c>
    </row>
    <row r="23" spans="2:10" s="9" customFormat="1" ht="16.5" customHeight="1">
      <c r="B23" s="234"/>
      <c r="C23" s="15" t="s">
        <v>75</v>
      </c>
      <c r="D23" s="285">
        <v>143</v>
      </c>
      <c r="E23" s="286">
        <v>1</v>
      </c>
      <c r="F23" s="286">
        <v>7</v>
      </c>
      <c r="G23" s="286">
        <v>21</v>
      </c>
      <c r="H23" s="299">
        <v>37</v>
      </c>
      <c r="I23" s="299">
        <v>58</v>
      </c>
      <c r="J23" s="300">
        <v>19</v>
      </c>
    </row>
    <row r="24" spans="2:10" s="9" customFormat="1" ht="16.5" customHeight="1">
      <c r="B24" s="234"/>
      <c r="C24" s="15" t="s">
        <v>76</v>
      </c>
      <c r="D24" s="285">
        <v>58</v>
      </c>
      <c r="E24" s="286">
        <v>1</v>
      </c>
      <c r="F24" s="286">
        <v>4</v>
      </c>
      <c r="G24" s="286">
        <v>13</v>
      </c>
      <c r="H24" s="299">
        <v>26</v>
      </c>
      <c r="I24" s="299">
        <v>12</v>
      </c>
      <c r="J24" s="300">
        <v>2</v>
      </c>
    </row>
    <row r="25" spans="2:10" s="9" customFormat="1" ht="16.5" customHeight="1">
      <c r="B25" s="237"/>
      <c r="C25" s="13" t="s">
        <v>77</v>
      </c>
      <c r="D25" s="289">
        <v>6</v>
      </c>
      <c r="E25" s="290">
        <v>0</v>
      </c>
      <c r="F25" s="290">
        <v>0</v>
      </c>
      <c r="G25" s="290">
        <v>0</v>
      </c>
      <c r="H25" s="301">
        <v>1</v>
      </c>
      <c r="I25" s="301">
        <v>3</v>
      </c>
      <c r="J25" s="302">
        <v>2</v>
      </c>
    </row>
    <row r="26" spans="2:10" ht="15" customHeight="1">
      <c r="B26" s="1" t="s">
        <v>78</v>
      </c>
    </row>
  </sheetData>
  <mergeCells count="8">
    <mergeCell ref="D4:D5"/>
    <mergeCell ref="B6:C6"/>
    <mergeCell ref="B7:B8"/>
    <mergeCell ref="B21:B25"/>
    <mergeCell ref="B13:B17"/>
    <mergeCell ref="B9:B12"/>
    <mergeCell ref="B18:B20"/>
    <mergeCell ref="B4:C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10" width="20" style="5" customWidth="1"/>
    <col min="11" max="16384" width="9" style="5"/>
  </cols>
  <sheetData>
    <row r="1" spans="2:10" ht="12.75" customHeight="1">
      <c r="B1" s="38"/>
    </row>
    <row r="2" spans="2:10" ht="20.100000000000001" customHeight="1">
      <c r="B2" s="11" t="s">
        <v>184</v>
      </c>
      <c r="C2" s="12"/>
    </row>
    <row r="3" spans="2:10" s="9" customFormat="1" ht="15" customHeight="1">
      <c r="B3" s="8"/>
      <c r="C3" s="8"/>
      <c r="E3" s="10"/>
      <c r="F3" s="10"/>
      <c r="G3" s="10"/>
      <c r="H3" s="10"/>
      <c r="I3" s="10"/>
      <c r="J3" s="10" t="s">
        <v>0</v>
      </c>
    </row>
    <row r="4" spans="2:10" s="9" customFormat="1" ht="20.100000000000001" customHeight="1">
      <c r="B4" s="239"/>
      <c r="C4" s="240"/>
      <c r="D4" s="231" t="s">
        <v>436</v>
      </c>
      <c r="E4" s="2"/>
      <c r="F4" s="2"/>
      <c r="G4" s="2"/>
      <c r="H4" s="2"/>
      <c r="I4" s="2"/>
      <c r="J4" s="2"/>
    </row>
    <row r="5" spans="2:10" s="9" customFormat="1" ht="39" customHeight="1">
      <c r="B5" s="241"/>
      <c r="C5" s="242"/>
      <c r="D5" s="232"/>
      <c r="E5" s="16" t="s">
        <v>178</v>
      </c>
      <c r="F5" s="16" t="s">
        <v>179</v>
      </c>
      <c r="G5" s="16" t="s">
        <v>384</v>
      </c>
      <c r="H5" s="16" t="s">
        <v>181</v>
      </c>
      <c r="I5" s="18" t="s">
        <v>182</v>
      </c>
      <c r="J5" s="17" t="s">
        <v>183</v>
      </c>
    </row>
    <row r="6" spans="2:10" s="9" customFormat="1" ht="21" customHeight="1">
      <c r="B6" s="235" t="s">
        <v>400</v>
      </c>
      <c r="C6" s="236"/>
      <c r="D6" s="73">
        <v>100</v>
      </c>
      <c r="E6" s="74">
        <v>84.348739495798313</v>
      </c>
      <c r="F6" s="74">
        <v>0.63025210084033612</v>
      </c>
      <c r="G6" s="74">
        <v>2.5210084033613445</v>
      </c>
      <c r="H6" s="75">
        <v>0.94537815126050417</v>
      </c>
      <c r="I6" s="76">
        <v>9.2436974789915975</v>
      </c>
      <c r="J6" s="74">
        <v>2.3109243697478994</v>
      </c>
    </row>
    <row r="7" spans="2:10" ht="16.5" customHeight="1">
      <c r="B7" s="233" t="s">
        <v>5</v>
      </c>
      <c r="C7" s="3" t="s">
        <v>2</v>
      </c>
      <c r="D7" s="77">
        <v>100</v>
      </c>
      <c r="E7" s="78">
        <v>93.006993006993014</v>
      </c>
      <c r="F7" s="78">
        <v>1.3986013986013985</v>
      </c>
      <c r="G7" s="78">
        <v>0</v>
      </c>
      <c r="H7" s="79">
        <v>0.69930069930069927</v>
      </c>
      <c r="I7" s="80">
        <v>1.3986013986013985</v>
      </c>
      <c r="J7" s="78">
        <v>3.4965034965034967</v>
      </c>
    </row>
    <row r="8" spans="2:10" ht="16.5" customHeight="1">
      <c r="B8" s="243"/>
      <c r="C8" s="63" t="s">
        <v>3</v>
      </c>
      <c r="D8" s="81">
        <v>100</v>
      </c>
      <c r="E8" s="82">
        <v>82.818294190358472</v>
      </c>
      <c r="F8" s="82">
        <v>0.4944375772558714</v>
      </c>
      <c r="G8" s="82">
        <v>2.9666254635352289</v>
      </c>
      <c r="H8" s="83">
        <v>0.98887515451174279</v>
      </c>
      <c r="I8" s="84">
        <v>10.630407911001235</v>
      </c>
      <c r="J8" s="82">
        <v>2.1013597033374536</v>
      </c>
    </row>
    <row r="9" spans="2:10" ht="16.5" customHeight="1">
      <c r="B9" s="234" t="s">
        <v>6</v>
      </c>
      <c r="C9" s="3" t="s">
        <v>83</v>
      </c>
      <c r="D9" s="77">
        <v>100</v>
      </c>
      <c r="E9" s="78">
        <v>100</v>
      </c>
      <c r="F9" s="77">
        <v>0</v>
      </c>
      <c r="G9" s="78">
        <v>0</v>
      </c>
      <c r="H9" s="79">
        <v>0</v>
      </c>
      <c r="I9" s="80">
        <v>0</v>
      </c>
      <c r="J9" s="78">
        <v>0</v>
      </c>
    </row>
    <row r="10" spans="2:10" ht="16.5" customHeight="1">
      <c r="B10" s="234"/>
      <c r="C10" s="15" t="s">
        <v>79</v>
      </c>
      <c r="D10" s="77">
        <v>100</v>
      </c>
      <c r="E10" s="78">
        <v>85.714285714285708</v>
      </c>
      <c r="F10" s="78">
        <v>0</v>
      </c>
      <c r="G10" s="78">
        <v>0</v>
      </c>
      <c r="H10" s="79">
        <v>4.7619047619047619</v>
      </c>
      <c r="I10" s="80">
        <v>0</v>
      </c>
      <c r="J10" s="78">
        <v>9.5238095238095237</v>
      </c>
    </row>
    <row r="11" spans="2:10" ht="16.5" customHeight="1">
      <c r="B11" s="234"/>
      <c r="C11" s="15" t="s">
        <v>21</v>
      </c>
      <c r="D11" s="77">
        <v>100</v>
      </c>
      <c r="E11" s="78">
        <v>92.957746478873233</v>
      </c>
      <c r="F11" s="78">
        <v>0</v>
      </c>
      <c r="G11" s="78">
        <v>1.4084507042253522</v>
      </c>
      <c r="H11" s="79">
        <v>1.4084507042253522</v>
      </c>
      <c r="I11" s="80">
        <v>0</v>
      </c>
      <c r="J11" s="78">
        <v>4.225352112676056</v>
      </c>
    </row>
    <row r="12" spans="2:10" ht="16.5" customHeight="1">
      <c r="B12" s="234"/>
      <c r="C12" s="15" t="s">
        <v>22</v>
      </c>
      <c r="D12" s="77">
        <v>100</v>
      </c>
      <c r="E12" s="78">
        <v>84.659090909090907</v>
      </c>
      <c r="F12" s="78">
        <v>1.4204545454545454</v>
      </c>
      <c r="G12" s="78">
        <v>2.2727272727272729</v>
      </c>
      <c r="H12" s="79">
        <v>0.85227272727272718</v>
      </c>
      <c r="I12" s="80">
        <v>7.6704545454545459</v>
      </c>
      <c r="J12" s="78">
        <v>3.125</v>
      </c>
    </row>
    <row r="13" spans="2:10" ht="16.5" customHeight="1">
      <c r="B13" s="234"/>
      <c r="C13" s="15" t="s">
        <v>23</v>
      </c>
      <c r="D13" s="77">
        <v>100</v>
      </c>
      <c r="E13" s="78">
        <v>83.971291866028707</v>
      </c>
      <c r="F13" s="78">
        <v>0.23923444976076555</v>
      </c>
      <c r="G13" s="78">
        <v>2.6315789473684208</v>
      </c>
      <c r="H13" s="79">
        <v>0.71770334928229662</v>
      </c>
      <c r="I13" s="80">
        <v>11.244019138755981</v>
      </c>
      <c r="J13" s="78">
        <v>1.1961722488038278</v>
      </c>
    </row>
    <row r="14" spans="2:10" ht="16.5" customHeight="1">
      <c r="B14" s="237"/>
      <c r="C14" s="13" t="s">
        <v>24</v>
      </c>
      <c r="D14" s="77">
        <v>100</v>
      </c>
      <c r="E14" s="78">
        <v>77.272727272727266</v>
      </c>
      <c r="F14" s="78">
        <v>0</v>
      </c>
      <c r="G14" s="78">
        <v>4.5454545454545459</v>
      </c>
      <c r="H14" s="79">
        <v>1.1363636363636365</v>
      </c>
      <c r="I14" s="80">
        <v>15.909090909090908</v>
      </c>
      <c r="J14" s="78">
        <v>1.1363636363636365</v>
      </c>
    </row>
    <row r="15" spans="2:10" ht="16.5" customHeight="1">
      <c r="B15" s="233" t="s">
        <v>7</v>
      </c>
      <c r="C15" s="60" t="s">
        <v>176</v>
      </c>
      <c r="D15" s="85">
        <v>100</v>
      </c>
      <c r="E15" s="86">
        <v>78.417266187050359</v>
      </c>
      <c r="F15" s="86">
        <v>0</v>
      </c>
      <c r="G15" s="86">
        <v>4.3165467625899279</v>
      </c>
      <c r="H15" s="87">
        <v>0.71942446043165476</v>
      </c>
      <c r="I15" s="88">
        <v>15.827338129496402</v>
      </c>
      <c r="J15" s="86">
        <v>0.71942446043165476</v>
      </c>
    </row>
    <row r="16" spans="2:10" ht="16.5" customHeight="1">
      <c r="B16" s="234"/>
      <c r="C16" s="61" t="s">
        <v>177</v>
      </c>
      <c r="D16" s="77">
        <v>100</v>
      </c>
      <c r="E16" s="79">
        <v>84.550084889643458</v>
      </c>
      <c r="F16" s="79">
        <v>0.1697792869269949</v>
      </c>
      <c r="G16" s="79">
        <v>2.5466893039049237</v>
      </c>
      <c r="H16" s="79">
        <v>0.6791171477079796</v>
      </c>
      <c r="I16" s="80">
        <v>10.356536502546691</v>
      </c>
      <c r="J16" s="78">
        <v>1.6977928692699491</v>
      </c>
    </row>
    <row r="17" spans="2:14" ht="16.5" customHeight="1">
      <c r="B17" s="234"/>
      <c r="C17" s="61" t="s">
        <v>8</v>
      </c>
      <c r="D17" s="77">
        <v>100</v>
      </c>
      <c r="E17" s="79">
        <v>86.15384615384616</v>
      </c>
      <c r="F17" s="79">
        <v>1.5384615384615385</v>
      </c>
      <c r="G17" s="79">
        <v>2.3076923076923079</v>
      </c>
      <c r="H17" s="79">
        <v>0.76923076923076927</v>
      </c>
      <c r="I17" s="80">
        <v>3.8461538461538463</v>
      </c>
      <c r="J17" s="78">
        <v>5.384615384615385</v>
      </c>
    </row>
    <row r="18" spans="2:14" ht="16.5" customHeight="1">
      <c r="B18" s="234"/>
      <c r="C18" s="61" t="s">
        <v>383</v>
      </c>
      <c r="D18" s="77">
        <v>100</v>
      </c>
      <c r="E18" s="79">
        <v>89.361702127659569</v>
      </c>
      <c r="F18" s="79">
        <v>3.1914893617021276</v>
      </c>
      <c r="G18" s="79">
        <v>0</v>
      </c>
      <c r="H18" s="79">
        <v>3.1914893617021276</v>
      </c>
      <c r="I18" s="80">
        <v>0</v>
      </c>
      <c r="J18" s="78">
        <v>4.2553191489361701</v>
      </c>
    </row>
    <row r="19" spans="2:14" s="9" customFormat="1" ht="16.5" customHeight="1">
      <c r="B19" s="238" t="s">
        <v>382</v>
      </c>
      <c r="C19" s="60" t="s">
        <v>46</v>
      </c>
      <c r="D19" s="85">
        <v>100</v>
      </c>
      <c r="E19" s="87">
        <v>88.888888888888886</v>
      </c>
      <c r="F19" s="87">
        <v>0</v>
      </c>
      <c r="G19" s="87">
        <v>1.3888888888888888</v>
      </c>
      <c r="H19" s="87">
        <v>4.1666666666666661</v>
      </c>
      <c r="I19" s="88">
        <v>0</v>
      </c>
      <c r="J19" s="86">
        <v>5.5555555555555554</v>
      </c>
    </row>
    <row r="20" spans="2:14" s="9" customFormat="1" ht="16.5" customHeight="1">
      <c r="B20" s="234"/>
      <c r="C20" s="58" t="s">
        <v>49</v>
      </c>
      <c r="D20" s="77">
        <v>100</v>
      </c>
      <c r="E20" s="79">
        <v>86.666666666666671</v>
      </c>
      <c r="F20" s="79">
        <v>5</v>
      </c>
      <c r="G20" s="79">
        <v>0</v>
      </c>
      <c r="H20" s="79">
        <v>1.6666666666666667</v>
      </c>
      <c r="I20" s="80">
        <v>1.6666666666666667</v>
      </c>
      <c r="J20" s="78">
        <v>5</v>
      </c>
    </row>
    <row r="21" spans="2:14" s="9" customFormat="1" ht="16.5" customHeight="1">
      <c r="B21" s="234"/>
      <c r="C21" s="58" t="s">
        <v>50</v>
      </c>
      <c r="D21" s="77">
        <v>100</v>
      </c>
      <c r="E21" s="79">
        <v>93.442622950819683</v>
      </c>
      <c r="F21" s="79">
        <v>0</v>
      </c>
      <c r="G21" s="79">
        <v>0</v>
      </c>
      <c r="H21" s="79">
        <v>0</v>
      </c>
      <c r="I21" s="80">
        <v>0</v>
      </c>
      <c r="J21" s="78">
        <v>6.557377049180328</v>
      </c>
    </row>
    <row r="22" spans="2:14" s="9" customFormat="1" ht="16.5" customHeight="1">
      <c r="B22" s="234"/>
      <c r="C22" s="58" t="s">
        <v>51</v>
      </c>
      <c r="D22" s="77">
        <v>100</v>
      </c>
      <c r="E22" s="79">
        <v>92.617449664429529</v>
      </c>
      <c r="F22" s="79">
        <v>0</v>
      </c>
      <c r="G22" s="79">
        <v>2.0134228187919461</v>
      </c>
      <c r="H22" s="79">
        <v>0</v>
      </c>
      <c r="I22" s="80">
        <v>2.6845637583892619</v>
      </c>
      <c r="J22" s="78">
        <v>2.6845637583892619</v>
      </c>
    </row>
    <row r="23" spans="2:14" s="9" customFormat="1" ht="16.5" customHeight="1">
      <c r="B23" s="237"/>
      <c r="C23" s="59" t="s">
        <v>12</v>
      </c>
      <c r="D23" s="89">
        <v>100</v>
      </c>
      <c r="E23" s="90">
        <v>80.655737704918025</v>
      </c>
      <c r="F23" s="90">
        <v>0.49180327868852464</v>
      </c>
      <c r="G23" s="90">
        <v>3.278688524590164</v>
      </c>
      <c r="H23" s="90">
        <v>0.81967213114754101</v>
      </c>
      <c r="I23" s="91">
        <v>13.60655737704918</v>
      </c>
      <c r="J23" s="92">
        <v>1.1475409836065573</v>
      </c>
    </row>
    <row r="24" spans="2:14" s="9" customFormat="1" ht="16.5" customHeight="1">
      <c r="B24" s="238" t="s">
        <v>551</v>
      </c>
      <c r="C24" s="57" t="s">
        <v>93</v>
      </c>
      <c r="D24" s="86">
        <v>100</v>
      </c>
      <c r="E24" s="86">
        <v>79.203539823008853</v>
      </c>
      <c r="F24" s="86">
        <v>1.3274336283185841</v>
      </c>
      <c r="G24" s="87">
        <v>2.2123893805309733</v>
      </c>
      <c r="H24" s="86">
        <v>0</v>
      </c>
      <c r="I24" s="86">
        <v>16.814159292035399</v>
      </c>
      <c r="J24" s="86">
        <v>0.44247787610619471</v>
      </c>
    </row>
    <row r="25" spans="2:14" s="9" customFormat="1" ht="16.5" customHeight="1">
      <c r="B25" s="234"/>
      <c r="C25" s="58" t="s">
        <v>94</v>
      </c>
      <c r="D25" s="78">
        <v>100</v>
      </c>
      <c r="E25" s="78">
        <v>86.44859813084112</v>
      </c>
      <c r="F25" s="78">
        <v>0.23364485981308408</v>
      </c>
      <c r="G25" s="79">
        <v>2.3364485981308412</v>
      </c>
      <c r="H25" s="78">
        <v>0.7009345794392523</v>
      </c>
      <c r="I25" s="78">
        <v>8.4112149532710276</v>
      </c>
      <c r="J25" s="78">
        <v>1.8691588785046727</v>
      </c>
    </row>
    <row r="26" spans="2:14" s="9" customFormat="1" ht="16.5" customHeight="1">
      <c r="B26" s="237"/>
      <c r="C26" s="59" t="s">
        <v>95</v>
      </c>
      <c r="D26" s="92">
        <v>100</v>
      </c>
      <c r="E26" s="92">
        <v>85.234899328859058</v>
      </c>
      <c r="F26" s="92">
        <v>0.67114093959731547</v>
      </c>
      <c r="G26" s="90">
        <v>3.0201342281879198</v>
      </c>
      <c r="H26" s="92">
        <v>2.0134228187919461</v>
      </c>
      <c r="I26" s="92">
        <v>4.6979865771812079</v>
      </c>
      <c r="J26" s="92">
        <v>4.3624161073825505</v>
      </c>
    </row>
    <row r="27" spans="2:14" s="9" customFormat="1" ht="16.5" customHeight="1">
      <c r="B27" s="233" t="s">
        <v>85</v>
      </c>
      <c r="C27" s="36" t="s">
        <v>73</v>
      </c>
      <c r="D27" s="87">
        <v>100</v>
      </c>
      <c r="E27" s="86">
        <v>84.134615384615387</v>
      </c>
      <c r="F27" s="86">
        <v>0.80128205128205121</v>
      </c>
      <c r="G27" s="86">
        <v>1.4423076923076923</v>
      </c>
      <c r="H27" s="93">
        <v>1.1217948717948718</v>
      </c>
      <c r="I27" s="94">
        <v>9.4551282051282044</v>
      </c>
      <c r="J27" s="95">
        <v>3.0448717948717947</v>
      </c>
      <c r="M27" s="5"/>
      <c r="N27" s="5"/>
    </row>
    <row r="28" spans="2:14" s="9" customFormat="1" ht="16.5" customHeight="1">
      <c r="B28" s="234"/>
      <c r="C28" s="15" t="s">
        <v>74</v>
      </c>
      <c r="D28" s="79">
        <v>100</v>
      </c>
      <c r="E28" s="78">
        <v>83.471074380165291</v>
      </c>
      <c r="F28" s="78">
        <v>0</v>
      </c>
      <c r="G28" s="78">
        <v>4.9586776859504136</v>
      </c>
      <c r="H28" s="96">
        <v>0.82644628099173556</v>
      </c>
      <c r="I28" s="97">
        <v>9.9173553719008272</v>
      </c>
      <c r="J28" s="98">
        <v>0.82644628099173556</v>
      </c>
      <c r="M28" s="5"/>
      <c r="N28" s="5"/>
    </row>
    <row r="29" spans="2:14" s="9" customFormat="1" ht="16.5" customHeight="1">
      <c r="B29" s="234"/>
      <c r="C29" s="15" t="s">
        <v>75</v>
      </c>
      <c r="D29" s="79">
        <v>100</v>
      </c>
      <c r="E29" s="78">
        <v>90.909090909090907</v>
      </c>
      <c r="F29" s="78">
        <v>0</v>
      </c>
      <c r="G29" s="78">
        <v>4.895104895104895</v>
      </c>
      <c r="H29" s="96">
        <v>0.69930069930069927</v>
      </c>
      <c r="I29" s="97">
        <v>3.4965034965034967</v>
      </c>
      <c r="J29" s="98">
        <v>0</v>
      </c>
      <c r="M29" s="5"/>
      <c r="N29" s="5"/>
    </row>
    <row r="30" spans="2:14" s="9" customFormat="1" ht="16.5" customHeight="1">
      <c r="B30" s="234"/>
      <c r="C30" s="15" t="s">
        <v>76</v>
      </c>
      <c r="D30" s="79">
        <v>100</v>
      </c>
      <c r="E30" s="78">
        <v>79.310344827586206</v>
      </c>
      <c r="F30" s="78">
        <v>1.7241379310344827</v>
      </c>
      <c r="G30" s="78">
        <v>3.4482758620689653</v>
      </c>
      <c r="H30" s="96">
        <v>0</v>
      </c>
      <c r="I30" s="97">
        <v>12.068965517241379</v>
      </c>
      <c r="J30" s="98">
        <v>3.4482758620689653</v>
      </c>
      <c r="M30" s="5"/>
      <c r="N30" s="5"/>
    </row>
    <row r="31" spans="2:14" s="9" customFormat="1" ht="16.5" customHeight="1">
      <c r="B31" s="237"/>
      <c r="C31" s="13" t="s">
        <v>77</v>
      </c>
      <c r="D31" s="90">
        <v>100</v>
      </c>
      <c r="E31" s="92">
        <v>16.666666666666664</v>
      </c>
      <c r="F31" s="92">
        <v>0</v>
      </c>
      <c r="G31" s="92">
        <v>0</v>
      </c>
      <c r="H31" s="99">
        <v>0</v>
      </c>
      <c r="I31" s="100">
        <v>83.333333333333343</v>
      </c>
      <c r="J31" s="101">
        <v>0</v>
      </c>
      <c r="M31" s="5"/>
      <c r="N31" s="5"/>
    </row>
    <row r="32" spans="2:14" ht="15" customHeight="1">
      <c r="B32" s="1" t="s">
        <v>78</v>
      </c>
      <c r="F32" s="102"/>
      <c r="G32" s="102"/>
      <c r="H32" s="102"/>
      <c r="I32" s="102"/>
      <c r="J32" s="102"/>
    </row>
  </sheetData>
  <mergeCells count="9">
    <mergeCell ref="B27:B31"/>
    <mergeCell ref="B4:C5"/>
    <mergeCell ref="B24:B26"/>
    <mergeCell ref="B9:B14"/>
    <mergeCell ref="D4:D5"/>
    <mergeCell ref="B6:C6"/>
    <mergeCell ref="B7:B8"/>
    <mergeCell ref="B15:B18"/>
    <mergeCell ref="B19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7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10" width="20" style="5" customWidth="1"/>
    <col min="11" max="16384" width="9" style="5"/>
  </cols>
  <sheetData>
    <row r="1" spans="2:10" ht="12.75" customHeight="1">
      <c r="B1" s="38"/>
    </row>
    <row r="2" spans="2:10" ht="20.100000000000001" customHeight="1">
      <c r="B2" s="11" t="s">
        <v>185</v>
      </c>
      <c r="C2" s="12"/>
    </row>
    <row r="3" spans="2:10" s="9" customFormat="1" ht="15" customHeight="1">
      <c r="B3" s="8"/>
      <c r="C3" s="8"/>
      <c r="E3" s="10"/>
      <c r="F3" s="10"/>
      <c r="G3" s="10"/>
      <c r="H3" s="10"/>
      <c r="I3" s="10"/>
      <c r="J3" s="10" t="s">
        <v>0</v>
      </c>
    </row>
    <row r="4" spans="2:10" s="9" customFormat="1" ht="20.100000000000001" customHeight="1">
      <c r="B4" s="239"/>
      <c r="C4" s="240"/>
      <c r="D4" s="231" t="s">
        <v>433</v>
      </c>
      <c r="E4" s="2"/>
      <c r="F4" s="2"/>
      <c r="G4" s="2"/>
      <c r="H4" s="2"/>
      <c r="I4" s="2"/>
      <c r="J4" s="2"/>
    </row>
    <row r="5" spans="2:10" s="9" customFormat="1" ht="39" customHeight="1">
      <c r="B5" s="241"/>
      <c r="C5" s="242"/>
      <c r="D5" s="232"/>
      <c r="E5" s="16" t="s">
        <v>178</v>
      </c>
      <c r="F5" s="16" t="s">
        <v>179</v>
      </c>
      <c r="G5" s="16" t="s">
        <v>180</v>
      </c>
      <c r="H5" s="16" t="s">
        <v>181</v>
      </c>
      <c r="I5" s="18" t="s">
        <v>182</v>
      </c>
      <c r="J5" s="17" t="s">
        <v>183</v>
      </c>
    </row>
    <row r="6" spans="2:10" s="9" customFormat="1" ht="21" customHeight="1">
      <c r="B6" s="235" t="s">
        <v>4</v>
      </c>
      <c r="C6" s="236"/>
      <c r="D6" s="73">
        <v>100</v>
      </c>
      <c r="E6" s="74">
        <v>93.487394957983199</v>
      </c>
      <c r="F6" s="74">
        <v>0.10504201680672269</v>
      </c>
      <c r="G6" s="74">
        <v>0.42016806722689076</v>
      </c>
      <c r="H6" s="75">
        <v>0</v>
      </c>
      <c r="I6" s="76">
        <v>5.7773109243697478</v>
      </c>
      <c r="J6" s="74">
        <v>0.21008403361344538</v>
      </c>
    </row>
    <row r="7" spans="2:10" ht="16.5" customHeight="1">
      <c r="B7" s="233" t="s">
        <v>5</v>
      </c>
      <c r="C7" s="3" t="s">
        <v>2</v>
      </c>
      <c r="D7" s="77">
        <v>100</v>
      </c>
      <c r="E7" s="78">
        <v>96.503496503496507</v>
      </c>
      <c r="F7" s="78">
        <v>0.69930069930069927</v>
      </c>
      <c r="G7" s="78">
        <v>0.69930069930069927</v>
      </c>
      <c r="H7" s="79">
        <v>0</v>
      </c>
      <c r="I7" s="80">
        <v>1.3986013986013985</v>
      </c>
      <c r="J7" s="78">
        <v>0.69930069930069927</v>
      </c>
    </row>
    <row r="8" spans="2:10" ht="16.5" customHeight="1">
      <c r="B8" s="243"/>
      <c r="C8" s="63" t="s">
        <v>3</v>
      </c>
      <c r="D8" s="81">
        <v>100</v>
      </c>
      <c r="E8" s="82">
        <v>92.954264524103834</v>
      </c>
      <c r="F8" s="82">
        <v>0</v>
      </c>
      <c r="G8" s="82">
        <v>0.37082818294190362</v>
      </c>
      <c r="H8" s="83">
        <v>0</v>
      </c>
      <c r="I8" s="84">
        <v>6.5512978986402972</v>
      </c>
      <c r="J8" s="82">
        <v>0.12360939431396785</v>
      </c>
    </row>
    <row r="9" spans="2:10" ht="16.5" customHeight="1">
      <c r="B9" s="234" t="s">
        <v>6</v>
      </c>
      <c r="C9" s="3" t="s">
        <v>83</v>
      </c>
      <c r="D9" s="77">
        <v>100</v>
      </c>
      <c r="E9" s="78">
        <v>100</v>
      </c>
      <c r="F9" s="78">
        <v>0</v>
      </c>
      <c r="G9" s="78">
        <v>0</v>
      </c>
      <c r="H9" s="79">
        <v>0</v>
      </c>
      <c r="I9" s="80">
        <v>0</v>
      </c>
      <c r="J9" s="78">
        <v>0</v>
      </c>
    </row>
    <row r="10" spans="2:10" ht="16.5" customHeight="1">
      <c r="B10" s="234"/>
      <c r="C10" s="15" t="s">
        <v>79</v>
      </c>
      <c r="D10" s="77">
        <v>100</v>
      </c>
      <c r="E10" s="78">
        <v>100</v>
      </c>
      <c r="F10" s="78">
        <v>0</v>
      </c>
      <c r="G10" s="78">
        <v>0</v>
      </c>
      <c r="H10" s="79">
        <v>0</v>
      </c>
      <c r="I10" s="80">
        <v>0</v>
      </c>
      <c r="J10" s="78">
        <v>0</v>
      </c>
    </row>
    <row r="11" spans="2:10" ht="16.5" customHeight="1">
      <c r="B11" s="234"/>
      <c r="C11" s="15" t="s">
        <v>21</v>
      </c>
      <c r="D11" s="77">
        <v>100</v>
      </c>
      <c r="E11" s="78">
        <v>98.591549295774655</v>
      </c>
      <c r="F11" s="78">
        <v>0</v>
      </c>
      <c r="G11" s="78">
        <v>0</v>
      </c>
      <c r="H11" s="79">
        <v>0</v>
      </c>
      <c r="I11" s="80">
        <v>0</v>
      </c>
      <c r="J11" s="78">
        <v>1.4084507042253522</v>
      </c>
    </row>
    <row r="12" spans="2:10" ht="16.5" customHeight="1">
      <c r="B12" s="234"/>
      <c r="C12" s="15" t="s">
        <v>22</v>
      </c>
      <c r="D12" s="77">
        <v>100</v>
      </c>
      <c r="E12" s="78">
        <v>92.61363636363636</v>
      </c>
      <c r="F12" s="78">
        <v>0.28409090909090912</v>
      </c>
      <c r="G12" s="78">
        <v>0.56818181818181823</v>
      </c>
      <c r="H12" s="79">
        <v>0</v>
      </c>
      <c r="I12" s="80">
        <v>6.5340909090909092</v>
      </c>
      <c r="J12" s="78">
        <v>0</v>
      </c>
    </row>
    <row r="13" spans="2:10" ht="16.5" customHeight="1">
      <c r="B13" s="234"/>
      <c r="C13" s="15" t="s">
        <v>23</v>
      </c>
      <c r="D13" s="77">
        <v>100</v>
      </c>
      <c r="E13" s="78">
        <v>93.779904306220089</v>
      </c>
      <c r="F13" s="78">
        <v>0</v>
      </c>
      <c r="G13" s="78">
        <v>0.4784688995215311</v>
      </c>
      <c r="H13" s="79">
        <v>0</v>
      </c>
      <c r="I13" s="80">
        <v>5.5023923444976077</v>
      </c>
      <c r="J13" s="78">
        <v>0.23923444976076555</v>
      </c>
    </row>
    <row r="14" spans="2:10" ht="16.5" customHeight="1">
      <c r="B14" s="237"/>
      <c r="C14" s="13" t="s">
        <v>24</v>
      </c>
      <c r="D14" s="77">
        <v>100</v>
      </c>
      <c r="E14" s="78">
        <v>89.772727272727266</v>
      </c>
      <c r="F14" s="78">
        <v>0</v>
      </c>
      <c r="G14" s="78">
        <v>0</v>
      </c>
      <c r="H14" s="79">
        <v>0</v>
      </c>
      <c r="I14" s="80">
        <v>10.227272727272728</v>
      </c>
      <c r="J14" s="78">
        <v>0</v>
      </c>
    </row>
    <row r="15" spans="2:10" ht="16.5" customHeight="1">
      <c r="B15" s="233" t="s">
        <v>7</v>
      </c>
      <c r="C15" s="60" t="s">
        <v>176</v>
      </c>
      <c r="D15" s="85">
        <v>100</v>
      </c>
      <c r="E15" s="86">
        <v>92.805755395683448</v>
      </c>
      <c r="F15" s="86">
        <v>0</v>
      </c>
      <c r="G15" s="86">
        <v>0</v>
      </c>
      <c r="H15" s="87">
        <v>0</v>
      </c>
      <c r="I15" s="88">
        <v>7.1942446043165464</v>
      </c>
      <c r="J15" s="86">
        <v>0</v>
      </c>
    </row>
    <row r="16" spans="2:10" ht="16.5" customHeight="1">
      <c r="B16" s="234"/>
      <c r="C16" s="61" t="s">
        <v>177</v>
      </c>
      <c r="D16" s="77">
        <v>100</v>
      </c>
      <c r="E16" s="79">
        <v>92.35993208828522</v>
      </c>
      <c r="F16" s="79">
        <v>0</v>
      </c>
      <c r="G16" s="79">
        <v>0.6791171477079796</v>
      </c>
      <c r="H16" s="79">
        <v>0</v>
      </c>
      <c r="I16" s="80">
        <v>6.7911714770797964</v>
      </c>
      <c r="J16" s="78">
        <v>0.1697792869269949</v>
      </c>
    </row>
    <row r="17" spans="2:14" ht="16.5" customHeight="1">
      <c r="B17" s="234"/>
      <c r="C17" s="61" t="s">
        <v>8</v>
      </c>
      <c r="D17" s="77">
        <v>100</v>
      </c>
      <c r="E17" s="79">
        <v>96.15384615384616</v>
      </c>
      <c r="F17" s="79">
        <v>0</v>
      </c>
      <c r="G17" s="79">
        <v>0</v>
      </c>
      <c r="H17" s="79">
        <v>0</v>
      </c>
      <c r="I17" s="80">
        <v>3.8461538461538463</v>
      </c>
      <c r="J17" s="78">
        <v>0</v>
      </c>
    </row>
    <row r="18" spans="2:14" ht="16.5" customHeight="1">
      <c r="B18" s="234"/>
      <c r="C18" s="61" t="s">
        <v>383</v>
      </c>
      <c r="D18" s="77">
        <v>100</v>
      </c>
      <c r="E18" s="79">
        <v>97.872340425531917</v>
      </c>
      <c r="F18" s="79">
        <v>1.0638297872340425</v>
      </c>
      <c r="G18" s="79">
        <v>0</v>
      </c>
      <c r="H18" s="79">
        <v>0</v>
      </c>
      <c r="I18" s="80">
        <v>0</v>
      </c>
      <c r="J18" s="78">
        <v>1.0638297872340425</v>
      </c>
    </row>
    <row r="19" spans="2:14" s="9" customFormat="1" ht="16.5" customHeight="1">
      <c r="B19" s="238" t="s">
        <v>71</v>
      </c>
      <c r="C19" s="60" t="s">
        <v>46</v>
      </c>
      <c r="D19" s="85">
        <v>100</v>
      </c>
      <c r="E19" s="87">
        <v>100</v>
      </c>
      <c r="F19" s="87">
        <v>0</v>
      </c>
      <c r="G19" s="104">
        <v>0</v>
      </c>
      <c r="H19" s="87">
        <v>0</v>
      </c>
      <c r="I19" s="88">
        <v>0</v>
      </c>
      <c r="J19" s="86">
        <v>0</v>
      </c>
    </row>
    <row r="20" spans="2:14" s="9" customFormat="1" ht="16.5" customHeight="1">
      <c r="B20" s="234"/>
      <c r="C20" s="58" t="s">
        <v>49</v>
      </c>
      <c r="D20" s="77">
        <v>100</v>
      </c>
      <c r="E20" s="79">
        <v>98.333333333333329</v>
      </c>
      <c r="F20" s="79">
        <v>0</v>
      </c>
      <c r="G20" s="105">
        <v>0</v>
      </c>
      <c r="H20" s="79">
        <v>0</v>
      </c>
      <c r="I20" s="80">
        <v>1.6666666666666667</v>
      </c>
      <c r="J20" s="78">
        <v>0</v>
      </c>
    </row>
    <row r="21" spans="2:14" s="9" customFormat="1" ht="16.5" customHeight="1">
      <c r="B21" s="234"/>
      <c r="C21" s="58" t="s">
        <v>50</v>
      </c>
      <c r="D21" s="77">
        <v>100</v>
      </c>
      <c r="E21" s="79">
        <v>98.360655737704917</v>
      </c>
      <c r="F21" s="79">
        <v>0</v>
      </c>
      <c r="G21" s="105">
        <v>0</v>
      </c>
      <c r="H21" s="79">
        <v>0</v>
      </c>
      <c r="I21" s="80">
        <v>0</v>
      </c>
      <c r="J21" s="78">
        <v>1.639344262295082</v>
      </c>
    </row>
    <row r="22" spans="2:14" s="9" customFormat="1" ht="16.5" customHeight="1">
      <c r="B22" s="234"/>
      <c r="C22" s="58" t="s">
        <v>51</v>
      </c>
      <c r="D22" s="77">
        <v>100</v>
      </c>
      <c r="E22" s="79">
        <v>97.31543624161074</v>
      </c>
      <c r="F22" s="79">
        <v>0</v>
      </c>
      <c r="G22" s="105">
        <v>0.67114093959731547</v>
      </c>
      <c r="H22" s="79">
        <v>0</v>
      </c>
      <c r="I22" s="80">
        <v>2.0134228187919461</v>
      </c>
      <c r="J22" s="78">
        <v>0</v>
      </c>
    </row>
    <row r="23" spans="2:14" s="9" customFormat="1" ht="16.5" customHeight="1">
      <c r="B23" s="237"/>
      <c r="C23" s="59" t="s">
        <v>12</v>
      </c>
      <c r="D23" s="89">
        <v>100</v>
      </c>
      <c r="E23" s="90">
        <v>90.819672131147541</v>
      </c>
      <c r="F23" s="90">
        <v>0.16393442622950818</v>
      </c>
      <c r="G23" s="106">
        <v>0.49180327868852464</v>
      </c>
      <c r="H23" s="90">
        <v>0</v>
      </c>
      <c r="I23" s="91">
        <v>8.3606557377049189</v>
      </c>
      <c r="J23" s="92">
        <v>0.16393442622950818</v>
      </c>
    </row>
    <row r="24" spans="2:14" s="9" customFormat="1" ht="16.5" customHeight="1">
      <c r="B24" s="238" t="s">
        <v>551</v>
      </c>
      <c r="C24" s="57" t="s">
        <v>93</v>
      </c>
      <c r="D24" s="86">
        <v>100</v>
      </c>
      <c r="E24" s="86">
        <v>85.840707964601776</v>
      </c>
      <c r="F24" s="87">
        <v>0.44247787610619471</v>
      </c>
      <c r="G24" s="86">
        <v>0.88495575221238942</v>
      </c>
      <c r="H24" s="86">
        <v>0</v>
      </c>
      <c r="I24" s="86">
        <v>12.389380530973451</v>
      </c>
      <c r="J24" s="86">
        <v>0.44247787610619471</v>
      </c>
    </row>
    <row r="25" spans="2:14" s="9" customFormat="1" ht="16.5" customHeight="1">
      <c r="B25" s="234"/>
      <c r="C25" s="58" t="s">
        <v>94</v>
      </c>
      <c r="D25" s="78">
        <v>100</v>
      </c>
      <c r="E25" s="78">
        <v>94.392523364485982</v>
      </c>
      <c r="F25" s="79">
        <v>0</v>
      </c>
      <c r="G25" s="78">
        <v>0</v>
      </c>
      <c r="H25" s="78">
        <v>0</v>
      </c>
      <c r="I25" s="78">
        <v>5.3738317757009346</v>
      </c>
      <c r="J25" s="78">
        <v>0.23364485981308408</v>
      </c>
    </row>
    <row r="26" spans="2:14" s="9" customFormat="1" ht="16.5" customHeight="1">
      <c r="B26" s="237"/>
      <c r="C26" s="59" t="s">
        <v>95</v>
      </c>
      <c r="D26" s="92">
        <v>100</v>
      </c>
      <c r="E26" s="92">
        <v>97.986577181208062</v>
      </c>
      <c r="F26" s="90">
        <v>0</v>
      </c>
      <c r="G26" s="92">
        <v>0.67114093959731547</v>
      </c>
      <c r="H26" s="92">
        <v>0</v>
      </c>
      <c r="I26" s="92">
        <v>1.3422818791946309</v>
      </c>
      <c r="J26" s="92">
        <v>0</v>
      </c>
    </row>
    <row r="27" spans="2:14" s="9" customFormat="1" ht="16.5" customHeight="1">
      <c r="B27" s="233" t="s">
        <v>85</v>
      </c>
      <c r="C27" s="57" t="s">
        <v>73</v>
      </c>
      <c r="D27" s="87">
        <v>100</v>
      </c>
      <c r="E27" s="86">
        <v>92.948717948717956</v>
      </c>
      <c r="F27" s="86">
        <v>0</v>
      </c>
      <c r="G27" s="93">
        <v>0.32051282051282048</v>
      </c>
      <c r="H27" s="93">
        <v>0</v>
      </c>
      <c r="I27" s="94">
        <v>6.7307692307692308</v>
      </c>
      <c r="J27" s="95">
        <v>0</v>
      </c>
      <c r="M27" s="5"/>
      <c r="N27" s="5"/>
    </row>
    <row r="28" spans="2:14" s="9" customFormat="1" ht="16.5" customHeight="1">
      <c r="B28" s="234"/>
      <c r="C28" s="58" t="s">
        <v>74</v>
      </c>
      <c r="D28" s="79">
        <v>100</v>
      </c>
      <c r="E28" s="78">
        <v>94.214876033057848</v>
      </c>
      <c r="F28" s="78">
        <v>0</v>
      </c>
      <c r="G28" s="96">
        <v>0.82644628099173556</v>
      </c>
      <c r="H28" s="96">
        <v>0</v>
      </c>
      <c r="I28" s="97">
        <v>4.9586776859504136</v>
      </c>
      <c r="J28" s="98">
        <v>0</v>
      </c>
      <c r="M28" s="5"/>
      <c r="N28" s="5"/>
    </row>
    <row r="29" spans="2:14" s="9" customFormat="1" ht="16.5" customHeight="1">
      <c r="B29" s="234"/>
      <c r="C29" s="58" t="s">
        <v>75</v>
      </c>
      <c r="D29" s="79">
        <v>100</v>
      </c>
      <c r="E29" s="78">
        <v>100</v>
      </c>
      <c r="F29" s="78">
        <v>0</v>
      </c>
      <c r="G29" s="96">
        <v>0</v>
      </c>
      <c r="H29" s="96">
        <v>0</v>
      </c>
      <c r="I29" s="97">
        <v>0</v>
      </c>
      <c r="J29" s="98">
        <v>0</v>
      </c>
      <c r="M29" s="5"/>
      <c r="N29" s="5"/>
    </row>
    <row r="30" spans="2:14" s="9" customFormat="1" ht="16.5" customHeight="1">
      <c r="B30" s="234"/>
      <c r="C30" s="58" t="s">
        <v>76</v>
      </c>
      <c r="D30" s="79">
        <v>100</v>
      </c>
      <c r="E30" s="78">
        <v>91.379310344827587</v>
      </c>
      <c r="F30" s="78">
        <v>1.7241379310344827</v>
      </c>
      <c r="G30" s="96">
        <v>1.7241379310344827</v>
      </c>
      <c r="H30" s="96">
        <v>0</v>
      </c>
      <c r="I30" s="97">
        <v>3.4482758620689653</v>
      </c>
      <c r="J30" s="98">
        <v>1.7241379310344827</v>
      </c>
      <c r="M30" s="5"/>
      <c r="N30" s="5"/>
    </row>
    <row r="31" spans="2:14" s="9" customFormat="1" ht="16.5" customHeight="1">
      <c r="B31" s="237"/>
      <c r="C31" s="59" t="s">
        <v>77</v>
      </c>
      <c r="D31" s="90">
        <v>100</v>
      </c>
      <c r="E31" s="92">
        <v>0</v>
      </c>
      <c r="F31" s="92">
        <v>0</v>
      </c>
      <c r="G31" s="99">
        <v>0</v>
      </c>
      <c r="H31" s="99">
        <v>0</v>
      </c>
      <c r="I31" s="100">
        <v>83.333333333333343</v>
      </c>
      <c r="J31" s="101">
        <v>16.666666666666664</v>
      </c>
      <c r="M31" s="5"/>
      <c r="N31" s="5"/>
    </row>
    <row r="32" spans="2:14" s="9" customFormat="1" ht="16.5" customHeight="1">
      <c r="B32" s="1" t="s">
        <v>78</v>
      </c>
      <c r="C32" s="35"/>
      <c r="D32" s="6"/>
      <c r="E32" s="6"/>
      <c r="F32" s="6"/>
      <c r="M32" s="5"/>
      <c r="N32" s="5"/>
    </row>
    <row r="33" spans="2:14" s="9" customFormat="1" ht="16.5" customHeight="1">
      <c r="B33" s="8"/>
      <c r="C33" s="35"/>
      <c r="D33" s="6"/>
      <c r="E33" s="6"/>
      <c r="F33" s="6"/>
      <c r="M33" s="5"/>
      <c r="N33" s="5"/>
    </row>
    <row r="34" spans="2:14" s="9" customFormat="1" ht="16.5" customHeight="1">
      <c r="B34" s="8"/>
      <c r="C34" s="35"/>
      <c r="D34" s="6"/>
      <c r="E34" s="6"/>
      <c r="F34" s="6"/>
      <c r="M34" s="5"/>
      <c r="N34" s="5"/>
    </row>
    <row r="35" spans="2:14" s="9" customFormat="1" ht="16.5" customHeight="1">
      <c r="B35" s="8"/>
      <c r="C35" s="35"/>
      <c r="D35" s="6"/>
      <c r="E35" s="6"/>
      <c r="F35" s="6"/>
      <c r="M35" s="5"/>
      <c r="N35" s="5"/>
    </row>
    <row r="36" spans="2:14" s="9" customFormat="1" ht="16.5" customHeight="1">
      <c r="B36" s="8"/>
      <c r="C36" s="35"/>
      <c r="D36" s="6"/>
      <c r="E36" s="6"/>
      <c r="F36" s="6"/>
      <c r="M36" s="5"/>
      <c r="N36" s="5"/>
    </row>
    <row r="37" spans="2:14" s="9" customFormat="1" ht="16.5" customHeight="1">
      <c r="B37" s="8"/>
      <c r="C37" s="35"/>
      <c r="D37" s="6"/>
      <c r="E37" s="6"/>
      <c r="F37" s="6"/>
      <c r="M37" s="5"/>
      <c r="N37" s="5"/>
    </row>
    <row r="38" spans="2:14" s="9" customFormat="1" ht="16.5" customHeight="1">
      <c r="B38" s="8"/>
      <c r="C38" s="35"/>
      <c r="D38" s="6"/>
      <c r="E38" s="6"/>
      <c r="F38" s="6"/>
      <c r="M38" s="5"/>
      <c r="N38" s="5"/>
    </row>
    <row r="39" spans="2:14" s="9" customFormat="1" ht="16.5" customHeight="1">
      <c r="B39" s="8"/>
      <c r="C39" s="35"/>
      <c r="D39" s="6"/>
      <c r="E39" s="6"/>
      <c r="F39" s="6"/>
      <c r="M39" s="5"/>
      <c r="N39" s="5"/>
    </row>
    <row r="40" spans="2:14" s="9" customFormat="1" ht="16.5" customHeight="1">
      <c r="B40" s="8"/>
      <c r="C40" s="35"/>
      <c r="D40" s="6"/>
      <c r="E40" s="6"/>
      <c r="F40" s="6"/>
      <c r="M40" s="5"/>
      <c r="N40" s="5"/>
    </row>
    <row r="41" spans="2:14" s="9" customFormat="1" ht="16.5" customHeight="1">
      <c r="B41" s="8"/>
      <c r="C41" s="35"/>
      <c r="D41" s="6"/>
      <c r="E41" s="6"/>
      <c r="F41" s="6"/>
      <c r="M41" s="5"/>
      <c r="N41" s="5"/>
    </row>
    <row r="42" spans="2:14" s="9" customFormat="1" ht="16.5" customHeight="1">
      <c r="B42" s="8"/>
      <c r="C42" s="35"/>
      <c r="D42" s="6"/>
      <c r="E42" s="6"/>
      <c r="F42" s="6"/>
      <c r="M42" s="5"/>
      <c r="N42" s="5"/>
    </row>
    <row r="43" spans="2:14" s="9" customFormat="1" ht="16.5" customHeight="1">
      <c r="B43" s="8"/>
      <c r="C43" s="35"/>
      <c r="D43" s="6"/>
      <c r="E43" s="6"/>
      <c r="F43" s="6"/>
      <c r="M43" s="5"/>
      <c r="N43" s="5"/>
    </row>
    <row r="44" spans="2:14" s="9" customFormat="1" ht="16.5" customHeight="1">
      <c r="B44" s="8"/>
      <c r="C44" s="35"/>
      <c r="D44" s="6"/>
      <c r="E44" s="6"/>
      <c r="F44" s="6"/>
      <c r="M44" s="5"/>
      <c r="N44" s="5"/>
    </row>
    <row r="45" spans="2:14" s="9" customFormat="1" ht="16.5" customHeight="1">
      <c r="B45" s="8"/>
      <c r="C45" s="35"/>
      <c r="D45" s="6"/>
      <c r="E45" s="6"/>
      <c r="F45" s="6"/>
      <c r="M45" s="5"/>
      <c r="N45" s="5"/>
    </row>
    <row r="46" spans="2:14" s="9" customFormat="1" ht="16.5" customHeight="1">
      <c r="B46" s="8"/>
      <c r="C46" s="35"/>
      <c r="D46" s="6"/>
      <c r="E46" s="6"/>
      <c r="F46" s="6"/>
      <c r="M46" s="5"/>
      <c r="N46" s="5"/>
    </row>
    <row r="47" spans="2:14" ht="15" customHeight="1">
      <c r="B47" s="1" t="s">
        <v>78</v>
      </c>
    </row>
  </sheetData>
  <mergeCells count="9">
    <mergeCell ref="B27:B31"/>
    <mergeCell ref="B24:B26"/>
    <mergeCell ref="B15:B18"/>
    <mergeCell ref="B4:C5"/>
    <mergeCell ref="D4:D5"/>
    <mergeCell ref="B6:C6"/>
    <mergeCell ref="B7:B8"/>
    <mergeCell ref="B9:B14"/>
    <mergeCell ref="B19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3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8" width="19.875" style="5" customWidth="1"/>
    <col min="9" max="16384" width="9" style="5"/>
  </cols>
  <sheetData>
    <row r="1" spans="2:8" ht="13.5" customHeight="1">
      <c r="B1" s="38"/>
    </row>
    <row r="2" spans="2:8" ht="20.100000000000001" customHeight="1">
      <c r="B2" s="11" t="s">
        <v>186</v>
      </c>
      <c r="C2" s="12"/>
    </row>
    <row r="3" spans="2:8" s="9" customFormat="1" ht="15" customHeight="1">
      <c r="B3" s="8"/>
      <c r="C3" s="8"/>
      <c r="E3" s="10"/>
      <c r="F3" s="10"/>
      <c r="G3" s="10"/>
      <c r="H3" s="10" t="s">
        <v>0</v>
      </c>
    </row>
    <row r="4" spans="2:8" s="9" customFormat="1" ht="20.100000000000001" customHeight="1">
      <c r="B4" s="239"/>
      <c r="C4" s="240"/>
      <c r="D4" s="231" t="s">
        <v>433</v>
      </c>
      <c r="E4" s="2"/>
      <c r="F4" s="2"/>
      <c r="G4" s="2"/>
      <c r="H4" s="2"/>
    </row>
    <row r="5" spans="2:8" s="9" customFormat="1" ht="26.25" customHeight="1">
      <c r="B5" s="241"/>
      <c r="C5" s="242"/>
      <c r="D5" s="232"/>
      <c r="E5" s="245" t="s">
        <v>187</v>
      </c>
      <c r="F5" s="245" t="s">
        <v>188</v>
      </c>
      <c r="G5" s="245" t="s">
        <v>189</v>
      </c>
      <c r="H5" s="247" t="s">
        <v>190</v>
      </c>
    </row>
    <row r="6" spans="2:8" s="9" customFormat="1" ht="27.75" customHeight="1">
      <c r="B6" s="33"/>
      <c r="C6" s="34"/>
      <c r="D6" s="244"/>
      <c r="E6" s="246"/>
      <c r="F6" s="246"/>
      <c r="G6" s="246"/>
      <c r="H6" s="248"/>
    </row>
    <row r="7" spans="2:8" s="9" customFormat="1" ht="21.75" customHeight="1">
      <c r="B7" s="235" t="s">
        <v>4</v>
      </c>
      <c r="C7" s="236"/>
      <c r="D7" s="73">
        <v>100</v>
      </c>
      <c r="E7" s="75">
        <v>23.42436974789916</v>
      </c>
      <c r="F7" s="75">
        <v>42.752100840336134</v>
      </c>
      <c r="G7" s="74">
        <v>16.806722689075631</v>
      </c>
      <c r="H7" s="74">
        <v>17.016806722689076</v>
      </c>
    </row>
    <row r="8" spans="2:8" ht="16.5" customHeight="1">
      <c r="B8" s="234" t="s">
        <v>5</v>
      </c>
      <c r="C8" s="3" t="s">
        <v>2</v>
      </c>
      <c r="D8" s="77">
        <v>100</v>
      </c>
      <c r="E8" s="79">
        <v>10.48951048951049</v>
      </c>
      <c r="F8" s="79">
        <v>15.384615384615385</v>
      </c>
      <c r="G8" s="78">
        <v>18.181818181818183</v>
      </c>
      <c r="H8" s="78">
        <v>55.944055944055947</v>
      </c>
    </row>
    <row r="9" spans="2:8" ht="16.5" customHeight="1">
      <c r="B9" s="243"/>
      <c r="C9" s="14" t="s">
        <v>3</v>
      </c>
      <c r="D9" s="81">
        <v>100</v>
      </c>
      <c r="E9" s="83">
        <v>25.710754017305316</v>
      </c>
      <c r="F9" s="83">
        <v>47.589616810877629</v>
      </c>
      <c r="G9" s="82">
        <v>16.563658838071692</v>
      </c>
      <c r="H9" s="82">
        <v>10.135970333745364</v>
      </c>
    </row>
    <row r="10" spans="2:8" s="9" customFormat="1" ht="16.5" customHeight="1">
      <c r="B10" s="233" t="s">
        <v>6</v>
      </c>
      <c r="C10" s="7" t="s">
        <v>83</v>
      </c>
      <c r="D10" s="85">
        <v>100</v>
      </c>
      <c r="E10" s="87">
        <v>0</v>
      </c>
      <c r="F10" s="87">
        <v>0</v>
      </c>
      <c r="G10" s="86">
        <v>100</v>
      </c>
      <c r="H10" s="86">
        <v>0</v>
      </c>
    </row>
    <row r="11" spans="2:8" s="9" customFormat="1" ht="16.5" customHeight="1">
      <c r="B11" s="234"/>
      <c r="C11" s="15" t="s">
        <v>81</v>
      </c>
      <c r="D11" s="77">
        <v>100</v>
      </c>
      <c r="E11" s="79">
        <v>0</v>
      </c>
      <c r="F11" s="79">
        <v>19.047619047619047</v>
      </c>
      <c r="G11" s="78">
        <v>47.619047619047613</v>
      </c>
      <c r="H11" s="78">
        <v>33.333333333333329</v>
      </c>
    </row>
    <row r="12" spans="2:8" s="9" customFormat="1" ht="16.5" customHeight="1">
      <c r="B12" s="234"/>
      <c r="C12" s="15" t="s">
        <v>21</v>
      </c>
      <c r="D12" s="77">
        <v>100</v>
      </c>
      <c r="E12" s="79">
        <v>2.8169014084507045</v>
      </c>
      <c r="F12" s="79">
        <v>15.492957746478872</v>
      </c>
      <c r="G12" s="78">
        <v>23.943661971830984</v>
      </c>
      <c r="H12" s="78">
        <v>57.74647887323944</v>
      </c>
    </row>
    <row r="13" spans="2:8" s="9" customFormat="1" ht="16.5" customHeight="1">
      <c r="B13" s="234"/>
      <c r="C13" s="15" t="s">
        <v>22</v>
      </c>
      <c r="D13" s="77">
        <v>100</v>
      </c>
      <c r="E13" s="79">
        <v>20.738636363636363</v>
      </c>
      <c r="F13" s="79">
        <v>42.897727272727273</v>
      </c>
      <c r="G13" s="78">
        <v>19.886363636363637</v>
      </c>
      <c r="H13" s="78">
        <v>16.477272727272727</v>
      </c>
    </row>
    <row r="14" spans="2:8" s="9" customFormat="1" ht="16.5" customHeight="1">
      <c r="B14" s="234"/>
      <c r="C14" s="15" t="s">
        <v>23</v>
      </c>
      <c r="D14" s="77">
        <v>100</v>
      </c>
      <c r="E14" s="79">
        <v>30.382775119617222</v>
      </c>
      <c r="F14" s="79">
        <v>46.650717703349279</v>
      </c>
      <c r="G14" s="78">
        <v>12.918660287081341</v>
      </c>
      <c r="H14" s="78">
        <v>10.047846889952153</v>
      </c>
    </row>
    <row r="15" spans="2:8" s="9" customFormat="1" ht="16.5" customHeight="1">
      <c r="B15" s="237"/>
      <c r="C15" s="13" t="s">
        <v>24</v>
      </c>
      <c r="D15" s="106">
        <v>100</v>
      </c>
      <c r="E15" s="90">
        <v>23.863636363636363</v>
      </c>
      <c r="F15" s="90">
        <v>52.272727272727273</v>
      </c>
      <c r="G15" s="92">
        <v>7.9545454545454541</v>
      </c>
      <c r="H15" s="92">
        <v>15.909090909090908</v>
      </c>
    </row>
    <row r="16" spans="2:8" ht="16.5" customHeight="1">
      <c r="B16" s="233" t="s">
        <v>7</v>
      </c>
      <c r="C16" s="60" t="s">
        <v>176</v>
      </c>
      <c r="D16" s="77">
        <v>100</v>
      </c>
      <c r="E16" s="79">
        <v>30.935251798561154</v>
      </c>
      <c r="F16" s="79">
        <v>56.115107913669057</v>
      </c>
      <c r="G16" s="78">
        <v>8.6330935251798557</v>
      </c>
      <c r="H16" s="78">
        <v>4.3165467625899279</v>
      </c>
    </row>
    <row r="17" spans="2:8" ht="16.5" customHeight="1">
      <c r="B17" s="234"/>
      <c r="C17" s="61" t="s">
        <v>177</v>
      </c>
      <c r="D17" s="77">
        <v>100</v>
      </c>
      <c r="E17" s="79">
        <v>26.485568760611205</v>
      </c>
      <c r="F17" s="79">
        <v>47.198641765704586</v>
      </c>
      <c r="G17" s="78">
        <v>16.977928692699489</v>
      </c>
      <c r="H17" s="78">
        <v>9.3378607809847214</v>
      </c>
    </row>
    <row r="18" spans="2:8" ht="16.5" customHeight="1">
      <c r="B18" s="234"/>
      <c r="C18" s="61" t="s">
        <v>8</v>
      </c>
      <c r="D18" s="77">
        <v>100</v>
      </c>
      <c r="E18" s="79">
        <v>13.076923076923078</v>
      </c>
      <c r="F18" s="79">
        <v>27.692307692307693</v>
      </c>
      <c r="G18" s="78">
        <v>20</v>
      </c>
      <c r="H18" s="78">
        <v>39.230769230769234</v>
      </c>
    </row>
    <row r="19" spans="2:8" ht="16.5" customHeight="1">
      <c r="B19" s="234"/>
      <c r="C19" s="61" t="s">
        <v>383</v>
      </c>
      <c r="D19" s="77">
        <v>100</v>
      </c>
      <c r="E19" s="79">
        <v>7.4468085106382977</v>
      </c>
      <c r="F19" s="79">
        <v>15.957446808510639</v>
      </c>
      <c r="G19" s="78">
        <v>23.404255319148938</v>
      </c>
      <c r="H19" s="78">
        <v>53.191489361702125</v>
      </c>
    </row>
    <row r="20" spans="2:8" s="9" customFormat="1" ht="16.5" customHeight="1">
      <c r="B20" s="238" t="s">
        <v>71</v>
      </c>
      <c r="C20" s="7" t="s">
        <v>46</v>
      </c>
      <c r="D20" s="85">
        <v>100</v>
      </c>
      <c r="E20" s="87">
        <v>2.7777777777777777</v>
      </c>
      <c r="F20" s="87">
        <v>1.3888888888888888</v>
      </c>
      <c r="G20" s="86">
        <v>8.3333333333333321</v>
      </c>
      <c r="H20" s="86">
        <v>87.5</v>
      </c>
    </row>
    <row r="21" spans="2:8" s="9" customFormat="1" ht="16.5" customHeight="1">
      <c r="B21" s="234"/>
      <c r="C21" s="15" t="s">
        <v>49</v>
      </c>
      <c r="D21" s="77">
        <v>100</v>
      </c>
      <c r="E21" s="79">
        <v>1.6666666666666667</v>
      </c>
      <c r="F21" s="79">
        <v>6.666666666666667</v>
      </c>
      <c r="G21" s="78">
        <v>11.666666666666666</v>
      </c>
      <c r="H21" s="78">
        <v>80</v>
      </c>
    </row>
    <row r="22" spans="2:8" s="9" customFormat="1" ht="16.5" customHeight="1">
      <c r="B22" s="234"/>
      <c r="C22" s="15" t="s">
        <v>50</v>
      </c>
      <c r="D22" s="77">
        <v>100</v>
      </c>
      <c r="E22" s="79">
        <v>9.8360655737704921</v>
      </c>
      <c r="F22" s="79">
        <v>13.114754098360656</v>
      </c>
      <c r="G22" s="78">
        <v>34.42622950819672</v>
      </c>
      <c r="H22" s="78">
        <v>42.622950819672127</v>
      </c>
    </row>
    <row r="23" spans="2:8" s="9" customFormat="1" ht="16.5" customHeight="1">
      <c r="B23" s="234"/>
      <c r="C23" s="15" t="s">
        <v>51</v>
      </c>
      <c r="D23" s="77">
        <v>100</v>
      </c>
      <c r="E23" s="79">
        <v>3.3557046979865772</v>
      </c>
      <c r="F23" s="79">
        <v>30.201342281879196</v>
      </c>
      <c r="G23" s="78">
        <v>53.020134228187921</v>
      </c>
      <c r="H23" s="78">
        <v>13.422818791946309</v>
      </c>
    </row>
    <row r="24" spans="2:8" s="9" customFormat="1" ht="16.5" customHeight="1">
      <c r="B24" s="237"/>
      <c r="C24" s="13" t="s">
        <v>12</v>
      </c>
      <c r="D24" s="106">
        <v>100</v>
      </c>
      <c r="E24" s="90">
        <v>34.262295081967217</v>
      </c>
      <c r="F24" s="90">
        <v>57.213114754098356</v>
      </c>
      <c r="G24" s="92">
        <v>7.7049180327868854</v>
      </c>
      <c r="H24" s="92">
        <v>0.81967213114754101</v>
      </c>
    </row>
    <row r="25" spans="2:8" s="9" customFormat="1" ht="16.5" customHeight="1">
      <c r="B25" s="238" t="s">
        <v>551</v>
      </c>
      <c r="C25" s="57" t="s">
        <v>93</v>
      </c>
      <c r="D25" s="88">
        <v>100</v>
      </c>
      <c r="E25" s="86">
        <v>41.592920353982301</v>
      </c>
      <c r="F25" s="87">
        <v>39.823008849557525</v>
      </c>
      <c r="G25" s="86">
        <v>13.274336283185843</v>
      </c>
      <c r="H25" s="86">
        <v>5.3097345132743365</v>
      </c>
    </row>
    <row r="26" spans="2:8" s="9" customFormat="1" ht="16.5" customHeight="1">
      <c r="B26" s="234"/>
      <c r="C26" s="58" t="s">
        <v>94</v>
      </c>
      <c r="D26" s="80">
        <v>100</v>
      </c>
      <c r="E26" s="78">
        <v>21.962616822429908</v>
      </c>
      <c r="F26" s="79">
        <v>45.32710280373832</v>
      </c>
      <c r="G26" s="78">
        <v>18.691588785046729</v>
      </c>
      <c r="H26" s="78">
        <v>14.018691588785046</v>
      </c>
    </row>
    <row r="27" spans="2:8" s="9" customFormat="1" ht="16.5" customHeight="1">
      <c r="B27" s="237"/>
      <c r="C27" s="59" t="s">
        <v>95</v>
      </c>
      <c r="D27" s="91">
        <v>100</v>
      </c>
      <c r="E27" s="92">
        <v>11.74496644295302</v>
      </c>
      <c r="F27" s="90">
        <v>41.275167785234899</v>
      </c>
      <c r="G27" s="92">
        <v>16.778523489932887</v>
      </c>
      <c r="H27" s="92">
        <v>30.201342281879196</v>
      </c>
    </row>
    <row r="28" spans="2:8" s="9" customFormat="1" ht="16.5" customHeight="1">
      <c r="B28" s="233" t="s">
        <v>85</v>
      </c>
      <c r="C28" s="36" t="s">
        <v>73</v>
      </c>
      <c r="D28" s="87">
        <v>100</v>
      </c>
      <c r="E28" s="86">
        <v>23.397435897435898</v>
      </c>
      <c r="F28" s="86">
        <v>40.705128205128204</v>
      </c>
      <c r="G28" s="93">
        <v>19.71153846153846</v>
      </c>
      <c r="H28" s="94">
        <v>16.185897435897438</v>
      </c>
    </row>
    <row r="29" spans="2:8" s="9" customFormat="1" ht="16.5" customHeight="1">
      <c r="B29" s="234"/>
      <c r="C29" s="15" t="s">
        <v>74</v>
      </c>
      <c r="D29" s="79">
        <v>100</v>
      </c>
      <c r="E29" s="78">
        <v>52.892561983471076</v>
      </c>
      <c r="F29" s="78">
        <v>34.710743801652896</v>
      </c>
      <c r="G29" s="96">
        <v>11.570247933884298</v>
      </c>
      <c r="H29" s="97">
        <v>0.82644628099173556</v>
      </c>
    </row>
    <row r="30" spans="2:8" s="9" customFormat="1" ht="16.5" customHeight="1">
      <c r="B30" s="234"/>
      <c r="C30" s="15" t="s">
        <v>75</v>
      </c>
      <c r="D30" s="79">
        <v>100</v>
      </c>
      <c r="E30" s="78">
        <v>0.69930069930069927</v>
      </c>
      <c r="F30" s="78">
        <v>67.132867132867133</v>
      </c>
      <c r="G30" s="96">
        <v>6.9930069930069934</v>
      </c>
      <c r="H30" s="97">
        <v>25.174825174825177</v>
      </c>
    </row>
    <row r="31" spans="2:8" s="9" customFormat="1" ht="16.5" customHeight="1">
      <c r="B31" s="234"/>
      <c r="C31" s="15" t="s">
        <v>76</v>
      </c>
      <c r="D31" s="79">
        <v>100</v>
      </c>
      <c r="E31" s="78">
        <v>13.793103448275861</v>
      </c>
      <c r="F31" s="78">
        <v>25.862068965517242</v>
      </c>
      <c r="G31" s="96">
        <v>20.689655172413794</v>
      </c>
      <c r="H31" s="97">
        <v>39.655172413793103</v>
      </c>
    </row>
    <row r="32" spans="2:8" s="9" customFormat="1" ht="16.5" customHeight="1">
      <c r="B32" s="237"/>
      <c r="C32" s="13" t="s">
        <v>77</v>
      </c>
      <c r="D32" s="90">
        <v>100</v>
      </c>
      <c r="E32" s="92">
        <v>66.666666666666657</v>
      </c>
      <c r="F32" s="92">
        <v>0</v>
      </c>
      <c r="G32" s="99">
        <v>16.666666666666664</v>
      </c>
      <c r="H32" s="100">
        <v>16.666666666666664</v>
      </c>
    </row>
    <row r="33" spans="2:2" ht="15" customHeight="1">
      <c r="B33" s="1" t="s">
        <v>78</v>
      </c>
    </row>
  </sheetData>
  <mergeCells count="13">
    <mergeCell ref="B16:B19"/>
    <mergeCell ref="D4:D6"/>
    <mergeCell ref="G5:G6"/>
    <mergeCell ref="H5:H6"/>
    <mergeCell ref="B28:B32"/>
    <mergeCell ref="B20:B24"/>
    <mergeCell ref="E5:E6"/>
    <mergeCell ref="F5:F6"/>
    <mergeCell ref="B4:C5"/>
    <mergeCell ref="B7:C7"/>
    <mergeCell ref="B8:B9"/>
    <mergeCell ref="B10:B15"/>
    <mergeCell ref="B25:B2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3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5" width="19.875" style="5" customWidth="1"/>
    <col min="6" max="6" width="22.625" style="5" customWidth="1"/>
    <col min="7" max="11" width="19.875" style="5" customWidth="1"/>
    <col min="12" max="16384" width="9" style="5"/>
  </cols>
  <sheetData>
    <row r="1" spans="2:11" ht="13.5" customHeight="1">
      <c r="B1" s="38"/>
    </row>
    <row r="2" spans="2:11" ht="20.100000000000001" customHeight="1">
      <c r="B2" s="11" t="s">
        <v>191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J3" s="10"/>
      <c r="K3" s="10" t="s">
        <v>0</v>
      </c>
    </row>
    <row r="4" spans="2:11" s="9" customFormat="1" ht="20.100000000000001" customHeight="1">
      <c r="B4" s="239"/>
      <c r="C4" s="240"/>
      <c r="D4" s="231" t="s">
        <v>437</v>
      </c>
      <c r="E4" s="2"/>
      <c r="F4" s="2"/>
      <c r="G4" s="2"/>
      <c r="H4" s="2"/>
      <c r="I4" s="2"/>
      <c r="J4" s="2"/>
      <c r="K4" s="2"/>
    </row>
    <row r="5" spans="2:11" s="9" customFormat="1" ht="26.25" customHeight="1">
      <c r="B5" s="241"/>
      <c r="C5" s="242"/>
      <c r="D5" s="232"/>
      <c r="E5" s="245" t="s">
        <v>192</v>
      </c>
      <c r="F5" s="245" t="s">
        <v>193</v>
      </c>
      <c r="G5" s="245" t="s">
        <v>194</v>
      </c>
      <c r="H5" s="245" t="s">
        <v>195</v>
      </c>
      <c r="I5" s="245" t="s">
        <v>196</v>
      </c>
      <c r="J5" s="249" t="s">
        <v>197</v>
      </c>
      <c r="K5" s="247" t="s">
        <v>1</v>
      </c>
    </row>
    <row r="6" spans="2:11" s="9" customFormat="1" ht="27.75" customHeight="1">
      <c r="B6" s="33"/>
      <c r="C6" s="34"/>
      <c r="D6" s="244"/>
      <c r="E6" s="246"/>
      <c r="F6" s="246"/>
      <c r="G6" s="246"/>
      <c r="H6" s="246"/>
      <c r="I6" s="246"/>
      <c r="J6" s="246"/>
      <c r="K6" s="248"/>
    </row>
    <row r="7" spans="2:11" s="9" customFormat="1" ht="21.75" customHeight="1">
      <c r="B7" s="235" t="s">
        <v>4</v>
      </c>
      <c r="C7" s="236"/>
      <c r="D7" s="73">
        <v>100</v>
      </c>
      <c r="E7" s="75">
        <v>1.5756302521008403</v>
      </c>
      <c r="F7" s="75">
        <v>69.642857142857139</v>
      </c>
      <c r="G7" s="74">
        <v>5.7773109243697478</v>
      </c>
      <c r="H7" s="74">
        <v>3.6764705882352944</v>
      </c>
      <c r="I7" s="74">
        <v>16.071428571428573</v>
      </c>
      <c r="J7" s="74">
        <v>3.2563025210084038</v>
      </c>
      <c r="K7" s="74">
        <v>0</v>
      </c>
    </row>
    <row r="8" spans="2:11" ht="16.5" customHeight="1">
      <c r="B8" s="234" t="s">
        <v>5</v>
      </c>
      <c r="C8" s="3" t="s">
        <v>2</v>
      </c>
      <c r="D8" s="77">
        <v>100</v>
      </c>
      <c r="E8" s="79">
        <v>2.0979020979020979</v>
      </c>
      <c r="F8" s="79">
        <v>44.05594405594406</v>
      </c>
      <c r="G8" s="78">
        <v>6.2937062937062942</v>
      </c>
      <c r="H8" s="78">
        <v>12.587412587412588</v>
      </c>
      <c r="I8" s="78">
        <v>17.482517482517483</v>
      </c>
      <c r="J8" s="78">
        <v>17.482517482517483</v>
      </c>
      <c r="K8" s="78">
        <v>0</v>
      </c>
    </row>
    <row r="9" spans="2:11" ht="16.5" customHeight="1">
      <c r="B9" s="243"/>
      <c r="C9" s="14" t="s">
        <v>3</v>
      </c>
      <c r="D9" s="81">
        <v>100</v>
      </c>
      <c r="E9" s="83">
        <v>1.4833127317676145</v>
      </c>
      <c r="F9" s="83">
        <v>74.165636588380707</v>
      </c>
      <c r="G9" s="82">
        <v>5.6860321384425223</v>
      </c>
      <c r="H9" s="82">
        <v>2.1013597033374536</v>
      </c>
      <c r="I9" s="82">
        <v>15.822002472187885</v>
      </c>
      <c r="J9" s="82">
        <v>0.74165636588380723</v>
      </c>
      <c r="K9" s="82">
        <v>0</v>
      </c>
    </row>
    <row r="10" spans="2:11" ht="16.5" customHeight="1">
      <c r="B10" s="234" t="s">
        <v>6</v>
      </c>
      <c r="C10" s="3" t="s">
        <v>83</v>
      </c>
      <c r="D10" s="77">
        <v>100</v>
      </c>
      <c r="E10" s="79">
        <v>0</v>
      </c>
      <c r="F10" s="79">
        <v>50</v>
      </c>
      <c r="G10" s="78">
        <v>0</v>
      </c>
      <c r="H10" s="78">
        <v>50</v>
      </c>
      <c r="I10" s="78">
        <v>0</v>
      </c>
      <c r="J10" s="78">
        <v>0</v>
      </c>
      <c r="K10" s="78">
        <v>0</v>
      </c>
    </row>
    <row r="11" spans="2:11" ht="16.5" customHeight="1">
      <c r="B11" s="234"/>
      <c r="C11" s="15" t="s">
        <v>79</v>
      </c>
      <c r="D11" s="77">
        <v>100</v>
      </c>
      <c r="E11" s="79">
        <v>4.7619047619047619</v>
      </c>
      <c r="F11" s="79">
        <v>28.571428571428569</v>
      </c>
      <c r="G11" s="78">
        <v>19.047619047619047</v>
      </c>
      <c r="H11" s="78">
        <v>4.7619047619047619</v>
      </c>
      <c r="I11" s="78">
        <v>14.285714285714285</v>
      </c>
      <c r="J11" s="78">
        <v>28.571428571428569</v>
      </c>
      <c r="K11" s="78">
        <v>0</v>
      </c>
    </row>
    <row r="12" spans="2:11" ht="16.5" customHeight="1">
      <c r="B12" s="234"/>
      <c r="C12" s="15" t="s">
        <v>21</v>
      </c>
      <c r="D12" s="77">
        <v>100</v>
      </c>
      <c r="E12" s="79">
        <v>1.4084507042253522</v>
      </c>
      <c r="F12" s="79">
        <v>40.845070422535215</v>
      </c>
      <c r="G12" s="78">
        <v>11.267605633802818</v>
      </c>
      <c r="H12" s="78">
        <v>11.267605633802818</v>
      </c>
      <c r="I12" s="78">
        <v>21.12676056338028</v>
      </c>
      <c r="J12" s="78">
        <v>14.084507042253522</v>
      </c>
      <c r="K12" s="78">
        <v>0</v>
      </c>
    </row>
    <row r="13" spans="2:11" ht="16.5" customHeight="1">
      <c r="B13" s="234"/>
      <c r="C13" s="15" t="s">
        <v>22</v>
      </c>
      <c r="D13" s="77">
        <v>100</v>
      </c>
      <c r="E13" s="79">
        <v>1.1363636363636365</v>
      </c>
      <c r="F13" s="79">
        <v>72.443181818181827</v>
      </c>
      <c r="G13" s="78">
        <v>3.6931818181818183</v>
      </c>
      <c r="H13" s="78">
        <v>3.125</v>
      </c>
      <c r="I13" s="78">
        <v>17.613636363636363</v>
      </c>
      <c r="J13" s="78">
        <v>1.9886363636363635</v>
      </c>
      <c r="K13" s="78">
        <v>0</v>
      </c>
    </row>
    <row r="14" spans="2:11" ht="16.5" customHeight="1">
      <c r="B14" s="234"/>
      <c r="C14" s="15" t="s">
        <v>23</v>
      </c>
      <c r="D14" s="77">
        <v>100</v>
      </c>
      <c r="E14" s="79">
        <v>1.9138755980861244</v>
      </c>
      <c r="F14" s="79">
        <v>73.68421052631578</v>
      </c>
      <c r="G14" s="78">
        <v>5.9808612440191391</v>
      </c>
      <c r="H14" s="78">
        <v>2.3923444976076556</v>
      </c>
      <c r="I14" s="78">
        <v>14.354066985645932</v>
      </c>
      <c r="J14" s="78">
        <v>1.6746411483253589</v>
      </c>
      <c r="K14" s="78">
        <v>0</v>
      </c>
    </row>
    <row r="15" spans="2:11" ht="16.5" customHeight="1">
      <c r="B15" s="237"/>
      <c r="C15" s="13" t="s">
        <v>24</v>
      </c>
      <c r="D15" s="77">
        <v>100</v>
      </c>
      <c r="E15" s="79">
        <v>1.1363636363636365</v>
      </c>
      <c r="F15" s="79">
        <v>72.727272727272734</v>
      </c>
      <c r="G15" s="78">
        <v>5.6818181818181817</v>
      </c>
      <c r="H15" s="78">
        <v>4.5454545454545459</v>
      </c>
      <c r="I15" s="78">
        <v>14.772727272727273</v>
      </c>
      <c r="J15" s="78">
        <v>1.1363636363636365</v>
      </c>
      <c r="K15" s="78">
        <v>0</v>
      </c>
    </row>
    <row r="16" spans="2:11" s="9" customFormat="1" ht="16.5" customHeight="1">
      <c r="B16" s="233" t="s">
        <v>7</v>
      </c>
      <c r="C16" s="60" t="s">
        <v>176</v>
      </c>
      <c r="D16" s="85">
        <v>100</v>
      </c>
      <c r="E16" s="87">
        <v>1.4388489208633095</v>
      </c>
      <c r="F16" s="87">
        <v>72.661870503597129</v>
      </c>
      <c r="G16" s="86">
        <v>5.0359712230215825</v>
      </c>
      <c r="H16" s="86">
        <v>1.4388489208633095</v>
      </c>
      <c r="I16" s="86">
        <v>19.424460431654676</v>
      </c>
      <c r="J16" s="86">
        <v>0</v>
      </c>
      <c r="K16" s="86">
        <v>0</v>
      </c>
    </row>
    <row r="17" spans="2:11" s="9" customFormat="1" ht="16.5" customHeight="1">
      <c r="B17" s="234"/>
      <c r="C17" s="61" t="s">
        <v>177</v>
      </c>
      <c r="D17" s="77">
        <v>100</v>
      </c>
      <c r="E17" s="79">
        <v>1.6977928692699491</v>
      </c>
      <c r="F17" s="79">
        <v>78.268251273344646</v>
      </c>
      <c r="G17" s="78">
        <v>5.6027164685908319</v>
      </c>
      <c r="H17" s="78">
        <v>1.0186757215619695</v>
      </c>
      <c r="I17" s="78">
        <v>12.393887945670629</v>
      </c>
      <c r="J17" s="78">
        <v>1.0186757215619695</v>
      </c>
      <c r="K17" s="78">
        <v>0</v>
      </c>
    </row>
    <row r="18" spans="2:11" s="9" customFormat="1" ht="16.5" customHeight="1">
      <c r="B18" s="234"/>
      <c r="C18" s="61" t="s">
        <v>8</v>
      </c>
      <c r="D18" s="77">
        <v>100</v>
      </c>
      <c r="E18" s="79">
        <v>0.76923076923076927</v>
      </c>
      <c r="F18" s="79">
        <v>52.307692307692314</v>
      </c>
      <c r="G18" s="78">
        <v>4.6153846153846159</v>
      </c>
      <c r="H18" s="78">
        <v>12.307692307692308</v>
      </c>
      <c r="I18" s="78">
        <v>26.153846153846157</v>
      </c>
      <c r="J18" s="78">
        <v>3.8461538461538463</v>
      </c>
      <c r="K18" s="78">
        <v>0</v>
      </c>
    </row>
    <row r="19" spans="2:11" s="9" customFormat="1" ht="16.5" customHeight="1">
      <c r="B19" s="237"/>
      <c r="C19" s="62" t="s">
        <v>383</v>
      </c>
      <c r="D19" s="106">
        <v>100</v>
      </c>
      <c r="E19" s="90">
        <v>2.1276595744680851</v>
      </c>
      <c r="F19" s="90">
        <v>35.106382978723403</v>
      </c>
      <c r="G19" s="92">
        <v>9.5744680851063837</v>
      </c>
      <c r="H19" s="92">
        <v>11.702127659574469</v>
      </c>
      <c r="I19" s="92">
        <v>20.212765957446805</v>
      </c>
      <c r="J19" s="92">
        <v>21.276595744680851</v>
      </c>
      <c r="K19" s="92">
        <v>0</v>
      </c>
    </row>
    <row r="20" spans="2:11" s="9" customFormat="1" ht="16.5" customHeight="1">
      <c r="B20" s="250" t="s">
        <v>71</v>
      </c>
      <c r="C20" s="3" t="s">
        <v>46</v>
      </c>
      <c r="D20" s="77">
        <v>100</v>
      </c>
      <c r="E20" s="79">
        <v>0</v>
      </c>
      <c r="F20" s="79">
        <v>30.555555555555557</v>
      </c>
      <c r="G20" s="78">
        <v>6.9444444444444446</v>
      </c>
      <c r="H20" s="78">
        <v>15.277777777777779</v>
      </c>
      <c r="I20" s="78">
        <v>25</v>
      </c>
      <c r="J20" s="78">
        <v>22.222222222222221</v>
      </c>
      <c r="K20" s="78">
        <v>0</v>
      </c>
    </row>
    <row r="21" spans="2:11" s="9" customFormat="1" ht="16.5" customHeight="1">
      <c r="B21" s="234"/>
      <c r="C21" s="15" t="s">
        <v>49</v>
      </c>
      <c r="D21" s="77">
        <v>100</v>
      </c>
      <c r="E21" s="79">
        <v>1.6666666666666667</v>
      </c>
      <c r="F21" s="79">
        <v>35</v>
      </c>
      <c r="G21" s="78">
        <v>11.666666666666666</v>
      </c>
      <c r="H21" s="78">
        <v>13.333333333333334</v>
      </c>
      <c r="I21" s="78">
        <v>30</v>
      </c>
      <c r="J21" s="78">
        <v>8.3333333333333321</v>
      </c>
      <c r="K21" s="78">
        <v>0</v>
      </c>
    </row>
    <row r="22" spans="2:11" s="9" customFormat="1" ht="16.5" customHeight="1">
      <c r="B22" s="234"/>
      <c r="C22" s="15" t="s">
        <v>50</v>
      </c>
      <c r="D22" s="77">
        <v>100</v>
      </c>
      <c r="E22" s="79">
        <v>1.639344262295082</v>
      </c>
      <c r="F22" s="79">
        <v>65.573770491803273</v>
      </c>
      <c r="G22" s="78">
        <v>6.557377049180328</v>
      </c>
      <c r="H22" s="78">
        <v>4.918032786885246</v>
      </c>
      <c r="I22" s="78">
        <v>14.754098360655737</v>
      </c>
      <c r="J22" s="78">
        <v>6.557377049180328</v>
      </c>
      <c r="K22" s="78">
        <v>0</v>
      </c>
    </row>
    <row r="23" spans="2:11" s="9" customFormat="1" ht="16.5" customHeight="1">
      <c r="B23" s="234"/>
      <c r="C23" s="15" t="s">
        <v>51</v>
      </c>
      <c r="D23" s="77">
        <v>100</v>
      </c>
      <c r="E23" s="79">
        <v>0</v>
      </c>
      <c r="F23" s="79">
        <v>76.510067114093957</v>
      </c>
      <c r="G23" s="78">
        <v>4.0268456375838921</v>
      </c>
      <c r="H23" s="78">
        <v>2.0134228187919461</v>
      </c>
      <c r="I23" s="78">
        <v>14.76510067114094</v>
      </c>
      <c r="J23" s="78">
        <v>2.6845637583892619</v>
      </c>
      <c r="K23" s="78">
        <v>0</v>
      </c>
    </row>
    <row r="24" spans="2:11" s="9" customFormat="1" ht="16.5" customHeight="1">
      <c r="B24" s="237"/>
      <c r="C24" s="13" t="s">
        <v>12</v>
      </c>
      <c r="D24" s="106">
        <v>100</v>
      </c>
      <c r="E24" s="90">
        <v>2.1311475409836063</v>
      </c>
      <c r="F24" s="90">
        <v>76.393442622950829</v>
      </c>
      <c r="G24" s="92">
        <v>5.4098360655737707</v>
      </c>
      <c r="H24" s="92">
        <v>1.639344262295082</v>
      </c>
      <c r="I24" s="92">
        <v>14.098360655737704</v>
      </c>
      <c r="J24" s="92">
        <v>0.32786885245901637</v>
      </c>
      <c r="K24" s="92">
        <v>0</v>
      </c>
    </row>
    <row r="25" spans="2:11" s="9" customFormat="1" ht="16.5" customHeight="1">
      <c r="B25" s="238" t="s">
        <v>551</v>
      </c>
      <c r="C25" s="57" t="s">
        <v>93</v>
      </c>
      <c r="D25" s="88">
        <v>100</v>
      </c>
      <c r="E25" s="86">
        <v>0.88495575221238942</v>
      </c>
      <c r="F25" s="87">
        <v>76.106194690265482</v>
      </c>
      <c r="G25" s="86">
        <v>7.0796460176991154</v>
      </c>
      <c r="H25" s="86">
        <v>2.6548672566371683</v>
      </c>
      <c r="I25" s="86">
        <v>11.946902654867257</v>
      </c>
      <c r="J25" s="93">
        <v>1.3274336283185841</v>
      </c>
      <c r="K25" s="95">
        <v>0</v>
      </c>
    </row>
    <row r="26" spans="2:11" s="9" customFormat="1" ht="16.5" customHeight="1">
      <c r="B26" s="234"/>
      <c r="C26" s="58" t="s">
        <v>94</v>
      </c>
      <c r="D26" s="80">
        <v>100</v>
      </c>
      <c r="E26" s="78">
        <v>2.1028037383177569</v>
      </c>
      <c r="F26" s="79">
        <v>72.663551401869171</v>
      </c>
      <c r="G26" s="78">
        <v>4.6728971962616823</v>
      </c>
      <c r="H26" s="78">
        <v>3.2710280373831773</v>
      </c>
      <c r="I26" s="78">
        <v>13.084112149532709</v>
      </c>
      <c r="J26" s="96">
        <v>4.2056074766355138</v>
      </c>
      <c r="K26" s="98">
        <v>0</v>
      </c>
    </row>
    <row r="27" spans="2:11" s="9" customFormat="1" ht="16.5" customHeight="1">
      <c r="B27" s="237"/>
      <c r="C27" s="59" t="s">
        <v>95</v>
      </c>
      <c r="D27" s="91">
        <v>100</v>
      </c>
      <c r="E27" s="92">
        <v>1.3422818791946309</v>
      </c>
      <c r="F27" s="90">
        <v>60.402684563758392</v>
      </c>
      <c r="G27" s="92">
        <v>6.375838926174497</v>
      </c>
      <c r="H27" s="92">
        <v>5.0335570469798654</v>
      </c>
      <c r="I27" s="92">
        <v>23.48993288590604</v>
      </c>
      <c r="J27" s="99">
        <v>3.3557046979865772</v>
      </c>
      <c r="K27" s="101">
        <v>0</v>
      </c>
    </row>
    <row r="28" spans="2:11" s="9" customFormat="1" ht="16.5" customHeight="1">
      <c r="B28" s="233" t="s">
        <v>85</v>
      </c>
      <c r="C28" s="36" t="s">
        <v>73</v>
      </c>
      <c r="D28" s="87">
        <v>100</v>
      </c>
      <c r="E28" s="86">
        <v>1.2820512820512819</v>
      </c>
      <c r="F28" s="86">
        <v>80.448717948717956</v>
      </c>
      <c r="G28" s="86">
        <v>2.5641025641025639</v>
      </c>
      <c r="H28" s="86">
        <v>1.4423076923076923</v>
      </c>
      <c r="I28" s="86">
        <v>13.301282051282051</v>
      </c>
      <c r="J28" s="86">
        <v>0.96153846153846156</v>
      </c>
      <c r="K28" s="78">
        <v>0</v>
      </c>
    </row>
    <row r="29" spans="2:11" s="9" customFormat="1" ht="16.5" customHeight="1">
      <c r="B29" s="234"/>
      <c r="C29" s="15" t="s">
        <v>74</v>
      </c>
      <c r="D29" s="79">
        <v>100</v>
      </c>
      <c r="E29" s="78">
        <v>4.1322314049586781</v>
      </c>
      <c r="F29" s="78">
        <v>42.148760330578511</v>
      </c>
      <c r="G29" s="78">
        <v>27.27272727272727</v>
      </c>
      <c r="H29" s="78">
        <v>9.0909090909090917</v>
      </c>
      <c r="I29" s="78">
        <v>15.702479338842975</v>
      </c>
      <c r="J29" s="78">
        <v>1.6528925619834711</v>
      </c>
      <c r="K29" s="78">
        <v>0</v>
      </c>
    </row>
    <row r="30" spans="2:11" s="9" customFormat="1" ht="16.5" customHeight="1">
      <c r="B30" s="234"/>
      <c r="C30" s="15" t="s">
        <v>75</v>
      </c>
      <c r="D30" s="79">
        <v>100</v>
      </c>
      <c r="E30" s="78">
        <v>0</v>
      </c>
      <c r="F30" s="78">
        <v>55.944055944055947</v>
      </c>
      <c r="G30" s="78">
        <v>3.4965034965034967</v>
      </c>
      <c r="H30" s="78">
        <v>5.5944055944055942</v>
      </c>
      <c r="I30" s="78">
        <v>19.58041958041958</v>
      </c>
      <c r="J30" s="78">
        <v>15.384615384615385</v>
      </c>
      <c r="K30" s="78">
        <v>0</v>
      </c>
    </row>
    <row r="31" spans="2:11" s="9" customFormat="1" ht="16.5" customHeight="1">
      <c r="B31" s="234"/>
      <c r="C31" s="15" t="s">
        <v>76</v>
      </c>
      <c r="D31" s="79">
        <v>100</v>
      </c>
      <c r="E31" s="78">
        <v>1.7241379310344827</v>
      </c>
      <c r="F31" s="78">
        <v>48.275862068965516</v>
      </c>
      <c r="G31" s="78">
        <v>1.7241379310344827</v>
      </c>
      <c r="H31" s="78">
        <v>12.068965517241379</v>
      </c>
      <c r="I31" s="78">
        <v>34.482758620689658</v>
      </c>
      <c r="J31" s="78">
        <v>1.7241379310344827</v>
      </c>
      <c r="K31" s="78">
        <v>0</v>
      </c>
    </row>
    <row r="32" spans="2:11" s="9" customFormat="1" ht="16.5" customHeight="1">
      <c r="B32" s="237"/>
      <c r="C32" s="13" t="s">
        <v>77</v>
      </c>
      <c r="D32" s="90">
        <v>100</v>
      </c>
      <c r="E32" s="92">
        <v>16.666666666666664</v>
      </c>
      <c r="F32" s="92">
        <v>33.333333333333329</v>
      </c>
      <c r="G32" s="92">
        <v>0</v>
      </c>
      <c r="H32" s="92">
        <v>0</v>
      </c>
      <c r="I32" s="92">
        <v>50</v>
      </c>
      <c r="J32" s="92">
        <v>0</v>
      </c>
      <c r="K32" s="92">
        <v>0</v>
      </c>
    </row>
    <row r="33" spans="2:2" ht="15" customHeight="1">
      <c r="B33" s="1" t="s">
        <v>78</v>
      </c>
    </row>
  </sheetData>
  <mergeCells count="16">
    <mergeCell ref="F5:F6"/>
    <mergeCell ref="B10:B15"/>
    <mergeCell ref="B28:B32"/>
    <mergeCell ref="D4:D6"/>
    <mergeCell ref="B25:B27"/>
    <mergeCell ref="B7:C7"/>
    <mergeCell ref="B8:B9"/>
    <mergeCell ref="B16:B19"/>
    <mergeCell ref="B20:B24"/>
    <mergeCell ref="B4:C5"/>
    <mergeCell ref="E5:E6"/>
    <mergeCell ref="K5:K6"/>
    <mergeCell ref="G5:G6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9" width="20.625" style="5" customWidth="1"/>
    <col min="10" max="16384" width="9" style="5"/>
  </cols>
  <sheetData>
    <row r="1" spans="2:9" ht="14.25" customHeight="1">
      <c r="B1" s="38"/>
    </row>
    <row r="2" spans="2:9" ht="20.100000000000001" customHeight="1">
      <c r="B2" s="11" t="s">
        <v>199</v>
      </c>
      <c r="C2" s="12"/>
    </row>
    <row r="3" spans="2:9" s="9" customFormat="1" ht="15" customHeight="1">
      <c r="B3" s="8"/>
      <c r="C3" s="8"/>
      <c r="E3" s="10"/>
      <c r="F3" s="10"/>
      <c r="G3" s="10"/>
      <c r="H3" s="10"/>
      <c r="I3" s="10" t="s">
        <v>0</v>
      </c>
    </row>
    <row r="4" spans="2:9" s="9" customFormat="1" ht="20.100000000000001" customHeight="1">
      <c r="B4" s="239"/>
      <c r="C4" s="240"/>
      <c r="D4" s="231" t="s">
        <v>433</v>
      </c>
      <c r="E4" s="2"/>
      <c r="F4" s="2"/>
      <c r="G4" s="2"/>
      <c r="H4" s="2"/>
      <c r="I4" s="2"/>
    </row>
    <row r="5" spans="2:9" s="9" customFormat="1" ht="34.5" customHeight="1">
      <c r="B5" s="241"/>
      <c r="C5" s="242"/>
      <c r="D5" s="232"/>
      <c r="E5" s="16" t="s">
        <v>46</v>
      </c>
      <c r="F5" s="16" t="s">
        <v>47</v>
      </c>
      <c r="G5" s="16" t="s">
        <v>29</v>
      </c>
      <c r="H5" s="16" t="s">
        <v>52</v>
      </c>
      <c r="I5" s="18" t="s">
        <v>12</v>
      </c>
    </row>
    <row r="6" spans="2:9" s="9" customFormat="1" ht="21" customHeight="1">
      <c r="B6" s="235" t="s">
        <v>4</v>
      </c>
      <c r="C6" s="236"/>
      <c r="D6" s="73">
        <v>100</v>
      </c>
      <c r="E6" s="75">
        <v>7.5630252100840334</v>
      </c>
      <c r="F6" s="75">
        <v>6.3025210084033612</v>
      </c>
      <c r="G6" s="75">
        <v>6.4075630252100835</v>
      </c>
      <c r="H6" s="75">
        <v>15.65126050420168</v>
      </c>
      <c r="I6" s="76">
        <v>64.075630252100851</v>
      </c>
    </row>
    <row r="7" spans="2:9" ht="16.5" customHeight="1">
      <c r="B7" s="234" t="s">
        <v>5</v>
      </c>
      <c r="C7" s="3" t="s">
        <v>2</v>
      </c>
      <c r="D7" s="77">
        <v>100</v>
      </c>
      <c r="E7" s="79">
        <v>34.965034965034967</v>
      </c>
      <c r="F7" s="79">
        <v>23.076923076923077</v>
      </c>
      <c r="G7" s="79">
        <v>14.685314685314685</v>
      </c>
      <c r="H7" s="79">
        <v>11.188811188811188</v>
      </c>
      <c r="I7" s="80">
        <v>16.083916083916083</v>
      </c>
    </row>
    <row r="8" spans="2:9" ht="16.5" customHeight="1">
      <c r="B8" s="243"/>
      <c r="C8" s="14" t="s">
        <v>3</v>
      </c>
      <c r="D8" s="81">
        <v>100</v>
      </c>
      <c r="E8" s="83">
        <v>2.7194066749072929</v>
      </c>
      <c r="F8" s="83">
        <v>3.3374536464771323</v>
      </c>
      <c r="G8" s="83">
        <v>4.9443757725587147</v>
      </c>
      <c r="H8" s="83">
        <v>16.440049443757726</v>
      </c>
      <c r="I8" s="84">
        <v>72.558714462299136</v>
      </c>
    </row>
    <row r="9" spans="2:9" s="9" customFormat="1" ht="16.5" customHeight="1">
      <c r="B9" s="234" t="s">
        <v>6</v>
      </c>
      <c r="C9" s="3" t="s">
        <v>84</v>
      </c>
      <c r="D9" s="77">
        <v>100</v>
      </c>
      <c r="E9" s="79">
        <v>100</v>
      </c>
      <c r="F9" s="79">
        <v>0</v>
      </c>
      <c r="G9" s="79">
        <v>0</v>
      </c>
      <c r="H9" s="79">
        <v>0</v>
      </c>
      <c r="I9" s="80">
        <v>0</v>
      </c>
    </row>
    <row r="10" spans="2:9" s="9" customFormat="1" ht="16.5" customHeight="1">
      <c r="B10" s="234"/>
      <c r="C10" s="15" t="s">
        <v>81</v>
      </c>
      <c r="D10" s="77">
        <v>100</v>
      </c>
      <c r="E10" s="79">
        <v>52.380952380952387</v>
      </c>
      <c r="F10" s="79">
        <v>19.047619047619047</v>
      </c>
      <c r="G10" s="79">
        <v>23.809523809523807</v>
      </c>
      <c r="H10" s="79">
        <v>4.7619047619047619</v>
      </c>
      <c r="I10" s="80">
        <v>0</v>
      </c>
    </row>
    <row r="11" spans="2:9" s="9" customFormat="1" ht="16.5" customHeight="1">
      <c r="B11" s="234"/>
      <c r="C11" s="58" t="s">
        <v>21</v>
      </c>
      <c r="D11" s="77">
        <v>100</v>
      </c>
      <c r="E11" s="79">
        <v>25.352112676056336</v>
      </c>
      <c r="F11" s="79">
        <v>33.802816901408448</v>
      </c>
      <c r="G11" s="79">
        <v>18.30985915492958</v>
      </c>
      <c r="H11" s="79">
        <v>18.30985915492958</v>
      </c>
      <c r="I11" s="80">
        <v>4.225352112676056</v>
      </c>
    </row>
    <row r="12" spans="2:9" s="9" customFormat="1" ht="16.5" customHeight="1">
      <c r="B12" s="234"/>
      <c r="C12" s="58" t="s">
        <v>22</v>
      </c>
      <c r="D12" s="77">
        <v>100</v>
      </c>
      <c r="E12" s="79">
        <v>7.1022727272727275</v>
      </c>
      <c r="F12" s="79">
        <v>5.9659090909090908</v>
      </c>
      <c r="G12" s="79">
        <v>8.5227272727272716</v>
      </c>
      <c r="H12" s="79">
        <v>27.84090909090909</v>
      </c>
      <c r="I12" s="80">
        <v>50.56818181818182</v>
      </c>
    </row>
    <row r="13" spans="2:9" s="9" customFormat="1" ht="16.5" customHeight="1">
      <c r="B13" s="234"/>
      <c r="C13" s="58" t="s">
        <v>23</v>
      </c>
      <c r="D13" s="77">
        <v>100</v>
      </c>
      <c r="E13" s="79">
        <v>3.1100478468899522</v>
      </c>
      <c r="F13" s="79">
        <v>1.6746411483253589</v>
      </c>
      <c r="G13" s="79">
        <v>2.6315789473684208</v>
      </c>
      <c r="H13" s="79">
        <v>8.133971291866029</v>
      </c>
      <c r="I13" s="80">
        <v>84.449760765550238</v>
      </c>
    </row>
    <row r="14" spans="2:9" s="9" customFormat="1" ht="16.5" customHeight="1">
      <c r="B14" s="237"/>
      <c r="C14" s="59" t="s">
        <v>24</v>
      </c>
      <c r="D14" s="106">
        <v>100</v>
      </c>
      <c r="E14" s="90">
        <v>3.4090909090909087</v>
      </c>
      <c r="F14" s="90">
        <v>4.5454545454545459</v>
      </c>
      <c r="G14" s="90">
        <v>2.2727272727272729</v>
      </c>
      <c r="H14" s="90">
        <v>3.4090909090909087</v>
      </c>
      <c r="I14" s="91">
        <v>86.36363636363636</v>
      </c>
    </row>
    <row r="15" spans="2:9" ht="16.5" customHeight="1">
      <c r="B15" s="233" t="s">
        <v>7</v>
      </c>
      <c r="C15" s="60" t="s">
        <v>176</v>
      </c>
      <c r="D15" s="85">
        <v>100</v>
      </c>
      <c r="E15" s="87">
        <v>0.71942446043165476</v>
      </c>
      <c r="F15" s="87">
        <v>0.71942446043165476</v>
      </c>
      <c r="G15" s="87">
        <v>0.71942446043165476</v>
      </c>
      <c r="H15" s="87">
        <v>7.9136690647482011</v>
      </c>
      <c r="I15" s="107">
        <v>89.928057553956833</v>
      </c>
    </row>
    <row r="16" spans="2:9" ht="16.5" customHeight="1">
      <c r="B16" s="234"/>
      <c r="C16" s="61" t="s">
        <v>177</v>
      </c>
      <c r="D16" s="77">
        <v>100</v>
      </c>
      <c r="E16" s="79">
        <v>1.8675721561969438</v>
      </c>
      <c r="F16" s="79">
        <v>2.7164685908319184</v>
      </c>
      <c r="G16" s="79">
        <v>3.9049235993208828</v>
      </c>
      <c r="H16" s="79">
        <v>16.298811544991512</v>
      </c>
      <c r="I16" s="102">
        <v>75.212224108658745</v>
      </c>
    </row>
    <row r="17" spans="2:9" ht="16.5" customHeight="1">
      <c r="B17" s="234"/>
      <c r="C17" s="61" t="s">
        <v>8</v>
      </c>
      <c r="D17" s="77">
        <v>100</v>
      </c>
      <c r="E17" s="79">
        <v>18.461538461538463</v>
      </c>
      <c r="F17" s="79">
        <v>14.615384615384617</v>
      </c>
      <c r="G17" s="79">
        <v>14.615384615384617</v>
      </c>
      <c r="H17" s="79">
        <v>26.153846153846157</v>
      </c>
      <c r="I17" s="102">
        <v>26.153846153846157</v>
      </c>
    </row>
    <row r="18" spans="2:9" ht="16.5" customHeight="1">
      <c r="B18" s="234"/>
      <c r="C18" s="61" t="s">
        <v>385</v>
      </c>
      <c r="D18" s="77">
        <v>100</v>
      </c>
      <c r="E18" s="79">
        <v>38.297872340425535</v>
      </c>
      <c r="F18" s="79">
        <v>25.531914893617021</v>
      </c>
      <c r="G18" s="79">
        <v>19.148936170212767</v>
      </c>
      <c r="H18" s="79">
        <v>8.5106382978723403</v>
      </c>
      <c r="I18" s="102">
        <v>8.5106382978723403</v>
      </c>
    </row>
    <row r="19" spans="2:9" s="9" customFormat="1" ht="16.5" customHeight="1">
      <c r="B19" s="238" t="s">
        <v>551</v>
      </c>
      <c r="C19" s="57" t="s">
        <v>93</v>
      </c>
      <c r="D19" s="88">
        <v>100</v>
      </c>
      <c r="E19" s="86">
        <v>2.6548672566371683</v>
      </c>
      <c r="F19" s="87">
        <v>1.7699115044247788</v>
      </c>
      <c r="G19" s="86">
        <v>3.5398230088495577</v>
      </c>
      <c r="H19" s="85">
        <v>15.929203539823009</v>
      </c>
      <c r="I19" s="108">
        <v>76.106194690265482</v>
      </c>
    </row>
    <row r="20" spans="2:9" s="9" customFormat="1" ht="16.5" customHeight="1">
      <c r="B20" s="234"/>
      <c r="C20" s="58" t="s">
        <v>94</v>
      </c>
      <c r="D20" s="80">
        <v>100</v>
      </c>
      <c r="E20" s="78">
        <v>5.8411214953271031</v>
      </c>
      <c r="F20" s="79">
        <v>7.009345794392523</v>
      </c>
      <c r="G20" s="78">
        <v>7.7102803738317753</v>
      </c>
      <c r="H20" s="77">
        <v>15.186915887850466</v>
      </c>
      <c r="I20" s="109">
        <v>64.252336448598129</v>
      </c>
    </row>
    <row r="21" spans="2:9" s="9" customFormat="1" ht="16.5" customHeight="1">
      <c r="B21" s="237"/>
      <c r="C21" s="59" t="s">
        <v>95</v>
      </c>
      <c r="D21" s="91">
        <v>100</v>
      </c>
      <c r="E21" s="92">
        <v>13.758389261744966</v>
      </c>
      <c r="F21" s="90">
        <v>8.724832214765101</v>
      </c>
      <c r="G21" s="92">
        <v>6.7114093959731544</v>
      </c>
      <c r="H21" s="89">
        <v>16.107382550335569</v>
      </c>
      <c r="I21" s="110">
        <v>54.697986577181211</v>
      </c>
    </row>
    <row r="22" spans="2:9" s="9" customFormat="1" ht="16.5" customHeight="1">
      <c r="B22" s="233" t="s">
        <v>72</v>
      </c>
      <c r="C22" s="36" t="s">
        <v>73</v>
      </c>
      <c r="D22" s="87">
        <v>100</v>
      </c>
      <c r="E22" s="87">
        <v>5.4487179487179489</v>
      </c>
      <c r="F22" s="87">
        <v>5.9294871794871788</v>
      </c>
      <c r="G22" s="93">
        <v>7.5320512820512819</v>
      </c>
      <c r="H22" s="93">
        <v>19.070512820512818</v>
      </c>
      <c r="I22" s="95">
        <v>62.019230769230774</v>
      </c>
    </row>
    <row r="23" spans="2:9" s="9" customFormat="1" ht="16.5" customHeight="1">
      <c r="B23" s="234"/>
      <c r="C23" s="15" t="s">
        <v>74</v>
      </c>
      <c r="D23" s="79">
        <v>100</v>
      </c>
      <c r="E23" s="79">
        <v>0.82644628099173556</v>
      </c>
      <c r="F23" s="79">
        <v>0</v>
      </c>
      <c r="G23" s="96">
        <v>3.3057851239669422</v>
      </c>
      <c r="H23" s="96">
        <v>5.785123966942149</v>
      </c>
      <c r="I23" s="98">
        <v>90.082644628099175</v>
      </c>
    </row>
    <row r="24" spans="2:9" s="9" customFormat="1" ht="16.5" customHeight="1">
      <c r="B24" s="234"/>
      <c r="C24" s="15" t="s">
        <v>75</v>
      </c>
      <c r="D24" s="79">
        <v>100</v>
      </c>
      <c r="E24" s="79">
        <v>13.986013986013987</v>
      </c>
      <c r="F24" s="79">
        <v>13.286713286713287</v>
      </c>
      <c r="G24" s="96">
        <v>0.69930069930069927</v>
      </c>
      <c r="H24" s="96">
        <v>8.3916083916083917</v>
      </c>
      <c r="I24" s="98">
        <v>63.636363636363633</v>
      </c>
    </row>
    <row r="25" spans="2:9" s="9" customFormat="1" ht="16.5" customHeight="1">
      <c r="B25" s="234"/>
      <c r="C25" s="15" t="s">
        <v>76</v>
      </c>
      <c r="D25" s="79">
        <v>100</v>
      </c>
      <c r="E25" s="79">
        <v>29.310344827586203</v>
      </c>
      <c r="F25" s="79">
        <v>6.8965517241379306</v>
      </c>
      <c r="G25" s="96">
        <v>15.517241379310345</v>
      </c>
      <c r="H25" s="96">
        <v>17.241379310344829</v>
      </c>
      <c r="I25" s="98">
        <v>31.03448275862069</v>
      </c>
    </row>
    <row r="26" spans="2:9" s="9" customFormat="1" ht="16.5" customHeight="1">
      <c r="B26" s="237"/>
      <c r="C26" s="13" t="s">
        <v>77</v>
      </c>
      <c r="D26" s="90">
        <v>100</v>
      </c>
      <c r="E26" s="90">
        <v>0</v>
      </c>
      <c r="F26" s="90">
        <v>0</v>
      </c>
      <c r="G26" s="99">
        <v>0</v>
      </c>
      <c r="H26" s="99">
        <v>16.666666666666664</v>
      </c>
      <c r="I26" s="101">
        <v>83.333333333333343</v>
      </c>
    </row>
    <row r="27" spans="2:9" s="9" customFormat="1" ht="16.5" customHeight="1">
      <c r="B27" s="1" t="s">
        <v>78</v>
      </c>
      <c r="C27" s="35"/>
      <c r="D27" s="6"/>
      <c r="E27" s="6"/>
      <c r="F27" s="6"/>
    </row>
  </sheetData>
  <mergeCells count="8">
    <mergeCell ref="B22:B26"/>
    <mergeCell ref="D4:D5"/>
    <mergeCell ref="B7:B8"/>
    <mergeCell ref="B9:B14"/>
    <mergeCell ref="B15:B18"/>
    <mergeCell ref="B6:C6"/>
    <mergeCell ref="B4:C5"/>
    <mergeCell ref="B19:B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4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5" width="15.625" style="5" customWidth="1"/>
    <col min="6" max="6" width="13.75" style="5" customWidth="1"/>
    <col min="7" max="7" width="18.625" style="5" customWidth="1"/>
    <col min="8" max="8" width="16.75" style="5" customWidth="1"/>
    <col min="9" max="9" width="25.125" style="5" customWidth="1"/>
    <col min="10" max="11" width="20.625" style="5" customWidth="1"/>
    <col min="12" max="12" width="16.125" style="5" customWidth="1"/>
    <col min="13" max="13" width="14.375" style="5" customWidth="1"/>
    <col min="14" max="16384" width="9" style="5"/>
  </cols>
  <sheetData>
    <row r="1" spans="2:13" ht="14.25" customHeight="1">
      <c r="B1" s="38"/>
    </row>
    <row r="2" spans="2:13" ht="20.100000000000001" customHeight="1">
      <c r="B2" s="11" t="s">
        <v>200</v>
      </c>
      <c r="C2" s="12"/>
    </row>
    <row r="3" spans="2:13" s="9" customFormat="1" ht="15" customHeight="1">
      <c r="B3" s="8"/>
      <c r="C3" s="8"/>
      <c r="G3" s="10"/>
      <c r="H3" s="10"/>
      <c r="I3" s="10"/>
      <c r="J3" s="10"/>
      <c r="K3" s="10"/>
      <c r="M3" s="10" t="s">
        <v>0</v>
      </c>
    </row>
    <row r="4" spans="2:13" s="9" customFormat="1" ht="20.100000000000001" customHeight="1">
      <c r="B4" s="239"/>
      <c r="C4" s="240"/>
      <c r="D4" s="231" t="s">
        <v>440</v>
      </c>
      <c r="E4" s="48"/>
      <c r="F4" s="48"/>
      <c r="G4" s="251"/>
      <c r="H4" s="251"/>
      <c r="I4" s="251"/>
      <c r="J4" s="251"/>
      <c r="K4" s="251"/>
      <c r="L4" s="251"/>
      <c r="M4" s="18"/>
    </row>
    <row r="5" spans="2:13" s="9" customFormat="1" ht="20.100000000000001" customHeight="1">
      <c r="B5" s="241"/>
      <c r="C5" s="242"/>
      <c r="D5" s="232"/>
      <c r="E5" s="231" t="s">
        <v>438</v>
      </c>
      <c r="F5" s="55"/>
      <c r="G5" s="239"/>
      <c r="H5" s="251"/>
      <c r="I5" s="251"/>
      <c r="J5" s="251"/>
      <c r="K5" s="251"/>
      <c r="L5" s="251"/>
      <c r="M5" s="231" t="s">
        <v>442</v>
      </c>
    </row>
    <row r="6" spans="2:13" s="9" customFormat="1" ht="20.100000000000001" customHeight="1">
      <c r="B6" s="241"/>
      <c r="C6" s="242"/>
      <c r="D6" s="232"/>
      <c r="E6" s="232"/>
      <c r="F6" s="231" t="s">
        <v>439</v>
      </c>
      <c r="G6" s="42"/>
      <c r="H6" s="18"/>
      <c r="I6" s="18" t="s">
        <v>441</v>
      </c>
      <c r="J6" s="18"/>
      <c r="K6" s="18"/>
      <c r="L6" s="18"/>
      <c r="M6" s="232"/>
    </row>
    <row r="7" spans="2:13" s="9" customFormat="1" ht="34.5" customHeight="1">
      <c r="B7" s="241"/>
      <c r="C7" s="242"/>
      <c r="D7" s="232"/>
      <c r="E7" s="244"/>
      <c r="F7" s="244"/>
      <c r="G7" s="50" t="s">
        <v>86</v>
      </c>
      <c r="H7" s="52" t="s">
        <v>554</v>
      </c>
      <c r="I7" s="52" t="s">
        <v>555</v>
      </c>
      <c r="J7" s="52" t="s">
        <v>556</v>
      </c>
      <c r="K7" s="52" t="s">
        <v>557</v>
      </c>
      <c r="L7" s="18" t="s">
        <v>87</v>
      </c>
      <c r="M7" s="244"/>
    </row>
    <row r="8" spans="2:13" s="9" customFormat="1" ht="21" customHeight="1">
      <c r="B8" s="235" t="s">
        <v>4</v>
      </c>
      <c r="C8" s="236"/>
      <c r="D8" s="74">
        <v>100</v>
      </c>
      <c r="E8" s="74">
        <v>18.382352941176471</v>
      </c>
      <c r="F8" s="74">
        <v>100</v>
      </c>
      <c r="G8" s="74">
        <v>62.857142857142854</v>
      </c>
      <c r="H8" s="111">
        <v>18.285714285714285</v>
      </c>
      <c r="I8" s="111">
        <v>9.7142857142857135</v>
      </c>
      <c r="J8" s="111">
        <v>1.7142857142857144</v>
      </c>
      <c r="K8" s="111">
        <v>1.1428571428571428</v>
      </c>
      <c r="L8" s="76">
        <v>6.2857142857142865</v>
      </c>
      <c r="M8" s="74">
        <v>81.617647058823536</v>
      </c>
    </row>
    <row r="9" spans="2:13" ht="16.5" customHeight="1">
      <c r="B9" s="234" t="s">
        <v>5</v>
      </c>
      <c r="C9" s="3" t="s">
        <v>2</v>
      </c>
      <c r="D9" s="78">
        <v>100</v>
      </c>
      <c r="E9" s="78">
        <v>11.888111888111888</v>
      </c>
      <c r="F9" s="78">
        <v>100</v>
      </c>
      <c r="G9" s="78">
        <v>17.647058823529413</v>
      </c>
      <c r="H9" s="112">
        <v>58.82352941176471</v>
      </c>
      <c r="I9" s="112">
        <v>23.52941176470588</v>
      </c>
      <c r="J9" s="112">
        <v>0</v>
      </c>
      <c r="K9" s="112">
        <v>0</v>
      </c>
      <c r="L9" s="80">
        <v>0</v>
      </c>
      <c r="M9" s="78">
        <v>88.111888111888106</v>
      </c>
    </row>
    <row r="10" spans="2:13" ht="16.5" customHeight="1">
      <c r="B10" s="243"/>
      <c r="C10" s="14" t="s">
        <v>3</v>
      </c>
      <c r="D10" s="82">
        <v>100</v>
      </c>
      <c r="E10" s="82">
        <v>19.530284301606923</v>
      </c>
      <c r="F10" s="82">
        <v>100</v>
      </c>
      <c r="G10" s="82">
        <v>67.721518987341767</v>
      </c>
      <c r="H10" s="113">
        <v>13.924050632911392</v>
      </c>
      <c r="I10" s="113">
        <v>8.2278481012658222</v>
      </c>
      <c r="J10" s="113">
        <v>1.89873417721519</v>
      </c>
      <c r="K10" s="113">
        <v>1.2658227848101267</v>
      </c>
      <c r="L10" s="84">
        <v>6.962025316455696</v>
      </c>
      <c r="M10" s="82">
        <v>80.469715698393074</v>
      </c>
    </row>
    <row r="11" spans="2:13" s="9" customFormat="1" ht="16.5" customHeight="1">
      <c r="B11" s="234" t="s">
        <v>6</v>
      </c>
      <c r="C11" s="3" t="s">
        <v>84</v>
      </c>
      <c r="D11" s="78">
        <v>100</v>
      </c>
      <c r="E11" s="78">
        <v>0</v>
      </c>
      <c r="F11" s="78">
        <v>100</v>
      </c>
      <c r="G11" s="78">
        <v>0</v>
      </c>
      <c r="H11" s="112">
        <v>0</v>
      </c>
      <c r="I11" s="112">
        <v>0</v>
      </c>
      <c r="J11" s="112">
        <v>0</v>
      </c>
      <c r="K11" s="112">
        <v>0</v>
      </c>
      <c r="L11" s="80">
        <v>0</v>
      </c>
      <c r="M11" s="78">
        <v>100</v>
      </c>
    </row>
    <row r="12" spans="2:13" s="9" customFormat="1" ht="16.5" customHeight="1">
      <c r="B12" s="234"/>
      <c r="C12" s="15" t="s">
        <v>81</v>
      </c>
      <c r="D12" s="78">
        <v>100</v>
      </c>
      <c r="E12" s="78">
        <v>14.285714285714286</v>
      </c>
      <c r="F12" s="78">
        <v>100</v>
      </c>
      <c r="G12" s="78">
        <v>0</v>
      </c>
      <c r="H12" s="112">
        <v>66.666666666666657</v>
      </c>
      <c r="I12" s="112">
        <v>0</v>
      </c>
      <c r="J12" s="112">
        <v>0</v>
      </c>
      <c r="K12" s="112">
        <v>0</v>
      </c>
      <c r="L12" s="80">
        <v>33.333333333333329</v>
      </c>
      <c r="M12" s="78">
        <v>85.714285714285708</v>
      </c>
    </row>
    <row r="13" spans="2:13" s="9" customFormat="1" ht="16.5" customHeight="1">
      <c r="B13" s="234"/>
      <c r="C13" s="15" t="s">
        <v>21</v>
      </c>
      <c r="D13" s="78">
        <v>100</v>
      </c>
      <c r="E13" s="78">
        <v>8.4507042253521121</v>
      </c>
      <c r="F13" s="78">
        <v>100</v>
      </c>
      <c r="G13" s="78">
        <v>66.666666666666657</v>
      </c>
      <c r="H13" s="112">
        <v>33.333333333333329</v>
      </c>
      <c r="I13" s="112">
        <v>0</v>
      </c>
      <c r="J13" s="112">
        <v>0</v>
      </c>
      <c r="K13" s="112">
        <v>0</v>
      </c>
      <c r="L13" s="80">
        <v>0</v>
      </c>
      <c r="M13" s="78">
        <v>91.549295774647888</v>
      </c>
    </row>
    <row r="14" spans="2:13" s="9" customFormat="1" ht="16.5" customHeight="1">
      <c r="B14" s="234"/>
      <c r="C14" s="58" t="s">
        <v>22</v>
      </c>
      <c r="D14" s="78">
        <v>100</v>
      </c>
      <c r="E14" s="78">
        <v>17.045454545454547</v>
      </c>
      <c r="F14" s="78">
        <v>100</v>
      </c>
      <c r="G14" s="78">
        <v>50</v>
      </c>
      <c r="H14" s="112">
        <v>21.666666666666668</v>
      </c>
      <c r="I14" s="112">
        <v>18.333333333333332</v>
      </c>
      <c r="J14" s="112">
        <v>0</v>
      </c>
      <c r="K14" s="112">
        <v>0</v>
      </c>
      <c r="L14" s="80">
        <v>10</v>
      </c>
      <c r="M14" s="78">
        <v>82.954545454545453</v>
      </c>
    </row>
    <row r="15" spans="2:13" s="9" customFormat="1" ht="16.5" customHeight="1">
      <c r="B15" s="234"/>
      <c r="C15" s="58" t="s">
        <v>23</v>
      </c>
      <c r="D15" s="78">
        <v>100</v>
      </c>
      <c r="E15" s="78">
        <v>18.660287081339714</v>
      </c>
      <c r="F15" s="78">
        <v>100</v>
      </c>
      <c r="G15" s="78">
        <v>70.512820512820511</v>
      </c>
      <c r="H15" s="112">
        <v>15.384615384615385</v>
      </c>
      <c r="I15" s="112">
        <v>5.1282051282051277</v>
      </c>
      <c r="J15" s="112">
        <v>3.8461538461538463</v>
      </c>
      <c r="K15" s="112">
        <v>0</v>
      </c>
      <c r="L15" s="80">
        <v>5.1282051282051277</v>
      </c>
      <c r="M15" s="78">
        <v>81.339712918660283</v>
      </c>
    </row>
    <row r="16" spans="2:13" s="9" customFormat="1" ht="16.5" customHeight="1">
      <c r="B16" s="237"/>
      <c r="C16" s="59" t="s">
        <v>24</v>
      </c>
      <c r="D16" s="91">
        <v>100</v>
      </c>
      <c r="E16" s="92">
        <v>31.818181818181817</v>
      </c>
      <c r="F16" s="92">
        <v>100</v>
      </c>
      <c r="G16" s="92">
        <v>75</v>
      </c>
      <c r="H16" s="114">
        <v>10.714285714285714</v>
      </c>
      <c r="I16" s="114">
        <v>7.1428571428571423</v>
      </c>
      <c r="J16" s="114">
        <v>0</v>
      </c>
      <c r="K16" s="114">
        <v>7.1428571428571423</v>
      </c>
      <c r="L16" s="91">
        <v>0</v>
      </c>
      <c r="M16" s="92">
        <v>68.181818181818187</v>
      </c>
    </row>
    <row r="17" spans="2:13" ht="16.5" customHeight="1">
      <c r="B17" s="233" t="s">
        <v>7</v>
      </c>
      <c r="C17" s="60" t="s">
        <v>176</v>
      </c>
      <c r="D17" s="86">
        <v>100</v>
      </c>
      <c r="E17" s="86">
        <v>31.654676258992804</v>
      </c>
      <c r="F17" s="86">
        <v>100</v>
      </c>
      <c r="G17" s="86">
        <v>70.454545454545453</v>
      </c>
      <c r="H17" s="115">
        <v>15.909090909090908</v>
      </c>
      <c r="I17" s="115">
        <v>4.5454545454545459</v>
      </c>
      <c r="J17" s="115">
        <v>0</v>
      </c>
      <c r="K17" s="115">
        <v>4.5454545454545459</v>
      </c>
      <c r="L17" s="107">
        <v>4.5454545454545459</v>
      </c>
      <c r="M17" s="86">
        <v>68.345323741007192</v>
      </c>
    </row>
    <row r="18" spans="2:13" ht="16.5" customHeight="1">
      <c r="B18" s="234"/>
      <c r="C18" s="61" t="s">
        <v>177</v>
      </c>
      <c r="D18" s="78">
        <v>100</v>
      </c>
      <c r="E18" s="78">
        <v>16.977928692699489</v>
      </c>
      <c r="F18" s="78">
        <v>100</v>
      </c>
      <c r="G18" s="78">
        <v>69</v>
      </c>
      <c r="H18" s="112">
        <v>13</v>
      </c>
      <c r="I18" s="112">
        <v>9</v>
      </c>
      <c r="J18" s="112">
        <v>2</v>
      </c>
      <c r="K18" s="112">
        <v>0</v>
      </c>
      <c r="L18" s="102">
        <v>7.0000000000000009</v>
      </c>
      <c r="M18" s="78">
        <v>83.022071307300507</v>
      </c>
    </row>
    <row r="19" spans="2:13" ht="16.5" customHeight="1">
      <c r="B19" s="234"/>
      <c r="C19" s="61" t="s">
        <v>8</v>
      </c>
      <c r="D19" s="78">
        <v>100</v>
      </c>
      <c r="E19" s="78">
        <v>14.615384615384615</v>
      </c>
      <c r="F19" s="78">
        <v>100</v>
      </c>
      <c r="G19" s="78">
        <v>36.84210526315789</v>
      </c>
      <c r="H19" s="112">
        <v>31.578947368421051</v>
      </c>
      <c r="I19" s="112">
        <v>21.052631578947366</v>
      </c>
      <c r="J19" s="112">
        <v>5.2631578947368416</v>
      </c>
      <c r="K19" s="112">
        <v>0</v>
      </c>
      <c r="L19" s="102">
        <v>5.2631578947368416</v>
      </c>
      <c r="M19" s="78">
        <v>85.384615384615387</v>
      </c>
    </row>
    <row r="20" spans="2:13" ht="16.5" customHeight="1">
      <c r="B20" s="234"/>
      <c r="C20" s="61" t="s">
        <v>383</v>
      </c>
      <c r="D20" s="78">
        <v>100</v>
      </c>
      <c r="E20" s="78">
        <v>12.76595744680851</v>
      </c>
      <c r="F20" s="78">
        <v>100</v>
      </c>
      <c r="G20" s="78">
        <v>25</v>
      </c>
      <c r="H20" s="112">
        <v>50</v>
      </c>
      <c r="I20" s="112">
        <v>16.666666666666664</v>
      </c>
      <c r="J20" s="112">
        <v>0</v>
      </c>
      <c r="K20" s="112">
        <v>0</v>
      </c>
      <c r="L20" s="102">
        <v>8.3333333333333321</v>
      </c>
      <c r="M20" s="78">
        <v>87.234042553191486</v>
      </c>
    </row>
    <row r="21" spans="2:13" s="9" customFormat="1" ht="21" customHeight="1">
      <c r="B21" s="238" t="s">
        <v>71</v>
      </c>
      <c r="C21" s="60" t="s">
        <v>46</v>
      </c>
      <c r="D21" s="86">
        <v>100</v>
      </c>
      <c r="E21" s="86">
        <v>4.166666666666667</v>
      </c>
      <c r="F21" s="95">
        <v>100</v>
      </c>
      <c r="G21" s="95">
        <v>0</v>
      </c>
      <c r="H21" s="116">
        <v>33.333333333333329</v>
      </c>
      <c r="I21" s="116">
        <v>33.333333333333329</v>
      </c>
      <c r="J21" s="116">
        <v>0</v>
      </c>
      <c r="K21" s="116">
        <v>0</v>
      </c>
      <c r="L21" s="94">
        <v>33.333333333333329</v>
      </c>
      <c r="M21" s="95">
        <v>95.833333333333329</v>
      </c>
    </row>
    <row r="22" spans="2:13" s="9" customFormat="1" ht="21" customHeight="1">
      <c r="B22" s="234"/>
      <c r="C22" s="58" t="s">
        <v>49</v>
      </c>
      <c r="D22" s="78">
        <v>100</v>
      </c>
      <c r="E22" s="78">
        <v>8.3333333333333339</v>
      </c>
      <c r="F22" s="98">
        <v>100</v>
      </c>
      <c r="G22" s="98">
        <v>20</v>
      </c>
      <c r="H22" s="117">
        <v>20</v>
      </c>
      <c r="I22" s="117">
        <v>60</v>
      </c>
      <c r="J22" s="117">
        <v>0</v>
      </c>
      <c r="K22" s="117">
        <v>0</v>
      </c>
      <c r="L22" s="97">
        <v>0</v>
      </c>
      <c r="M22" s="98">
        <v>91.666666666666671</v>
      </c>
    </row>
    <row r="23" spans="2:13" s="9" customFormat="1" ht="21" customHeight="1">
      <c r="B23" s="234"/>
      <c r="C23" s="58" t="s">
        <v>50</v>
      </c>
      <c r="D23" s="78">
        <v>100</v>
      </c>
      <c r="E23" s="78">
        <v>18.032786885245901</v>
      </c>
      <c r="F23" s="98">
        <v>100</v>
      </c>
      <c r="G23" s="98">
        <v>9.0909090909090917</v>
      </c>
      <c r="H23" s="117">
        <v>54.54545454545454</v>
      </c>
      <c r="I23" s="117">
        <v>36.363636363636367</v>
      </c>
      <c r="J23" s="117">
        <v>0</v>
      </c>
      <c r="K23" s="117">
        <v>0</v>
      </c>
      <c r="L23" s="97">
        <v>0</v>
      </c>
      <c r="M23" s="98">
        <v>81.967213114754102</v>
      </c>
    </row>
    <row r="24" spans="2:13" s="9" customFormat="1" ht="21" customHeight="1">
      <c r="B24" s="234"/>
      <c r="C24" s="15" t="s">
        <v>51</v>
      </c>
      <c r="D24" s="78">
        <v>100</v>
      </c>
      <c r="E24" s="78">
        <v>15.436241610738255</v>
      </c>
      <c r="F24" s="98">
        <v>100</v>
      </c>
      <c r="G24" s="98">
        <v>60.869565217391312</v>
      </c>
      <c r="H24" s="117">
        <v>8.695652173913043</v>
      </c>
      <c r="I24" s="117">
        <v>13.043478260869565</v>
      </c>
      <c r="J24" s="117">
        <v>0</v>
      </c>
      <c r="K24" s="117">
        <v>0</v>
      </c>
      <c r="L24" s="97">
        <v>17.391304347826086</v>
      </c>
      <c r="M24" s="98">
        <v>84.56375838926175</v>
      </c>
    </row>
    <row r="25" spans="2:13" s="9" customFormat="1" ht="21" customHeight="1">
      <c r="B25" s="237"/>
      <c r="C25" s="13" t="s">
        <v>12</v>
      </c>
      <c r="D25" s="92">
        <v>100</v>
      </c>
      <c r="E25" s="92">
        <v>21.803278688524589</v>
      </c>
      <c r="F25" s="101">
        <v>100</v>
      </c>
      <c r="G25" s="101">
        <v>70.676691729323309</v>
      </c>
      <c r="H25" s="118">
        <v>16.541353383458645</v>
      </c>
      <c r="I25" s="118">
        <v>4.5112781954887211</v>
      </c>
      <c r="J25" s="118">
        <v>2.2556390977443606</v>
      </c>
      <c r="K25" s="118">
        <v>1.5037593984962405</v>
      </c>
      <c r="L25" s="100">
        <v>4.5112781954887211</v>
      </c>
      <c r="M25" s="101">
        <v>78.196721311475414</v>
      </c>
    </row>
    <row r="26" spans="2:13" s="9" customFormat="1" ht="16.5" customHeight="1">
      <c r="B26" s="238" t="s">
        <v>551</v>
      </c>
      <c r="C26" s="57" t="s">
        <v>93</v>
      </c>
      <c r="D26" s="88">
        <v>100</v>
      </c>
      <c r="E26" s="86">
        <v>11.061946902654867</v>
      </c>
      <c r="F26" s="86">
        <v>100</v>
      </c>
      <c r="G26" s="85">
        <v>32</v>
      </c>
      <c r="H26" s="115">
        <v>40</v>
      </c>
      <c r="I26" s="115">
        <v>16</v>
      </c>
      <c r="J26" s="108">
        <v>4</v>
      </c>
      <c r="K26" s="115">
        <v>0</v>
      </c>
      <c r="L26" s="97">
        <v>8</v>
      </c>
      <c r="M26" s="86">
        <v>88.938053097345133</v>
      </c>
    </row>
    <row r="27" spans="2:13" s="9" customFormat="1" ht="16.5" customHeight="1">
      <c r="B27" s="234"/>
      <c r="C27" s="58" t="s">
        <v>94</v>
      </c>
      <c r="D27" s="80">
        <v>100</v>
      </c>
      <c r="E27" s="78">
        <v>17.990654205607477</v>
      </c>
      <c r="F27" s="78">
        <v>100</v>
      </c>
      <c r="G27" s="77">
        <v>55.844155844155843</v>
      </c>
      <c r="H27" s="112">
        <v>22.077922077922079</v>
      </c>
      <c r="I27" s="112">
        <v>12.987012987012985</v>
      </c>
      <c r="J27" s="109">
        <v>1.2987012987012987</v>
      </c>
      <c r="K27" s="112">
        <v>0</v>
      </c>
      <c r="L27" s="97">
        <v>7.7922077922077921</v>
      </c>
      <c r="M27" s="78">
        <v>82.00934579439253</v>
      </c>
    </row>
    <row r="28" spans="2:13" s="9" customFormat="1" ht="16.5" customHeight="1">
      <c r="B28" s="237"/>
      <c r="C28" s="59" t="s">
        <v>95</v>
      </c>
      <c r="D28" s="91">
        <v>100</v>
      </c>
      <c r="E28" s="92">
        <v>24.496644295302012</v>
      </c>
      <c r="F28" s="92">
        <v>100</v>
      </c>
      <c r="G28" s="89">
        <v>80.821917808219183</v>
      </c>
      <c r="H28" s="114">
        <v>6.8493150684931505</v>
      </c>
      <c r="I28" s="114">
        <v>4.10958904109589</v>
      </c>
      <c r="J28" s="110">
        <v>1.3698630136986301</v>
      </c>
      <c r="K28" s="114">
        <v>2.7397260273972601</v>
      </c>
      <c r="L28" s="97">
        <v>4.10958904109589</v>
      </c>
      <c r="M28" s="92">
        <v>75.503355704697981</v>
      </c>
    </row>
    <row r="29" spans="2:13" s="9" customFormat="1" ht="16.5" customHeight="1">
      <c r="B29" s="233" t="s">
        <v>72</v>
      </c>
      <c r="C29" s="36" t="s">
        <v>73</v>
      </c>
      <c r="D29" s="86">
        <v>100</v>
      </c>
      <c r="E29" s="86">
        <v>11.057692307692308</v>
      </c>
      <c r="F29" s="86">
        <v>100</v>
      </c>
      <c r="G29" s="86">
        <v>24.637681159420293</v>
      </c>
      <c r="H29" s="115">
        <v>34.782608695652172</v>
      </c>
      <c r="I29" s="116">
        <v>21.739130434782609</v>
      </c>
      <c r="J29" s="116">
        <v>2.8985507246376812</v>
      </c>
      <c r="K29" s="116">
        <v>0</v>
      </c>
      <c r="L29" s="94">
        <v>15.942028985507244</v>
      </c>
      <c r="M29" s="86">
        <v>88.942307692307693</v>
      </c>
    </row>
    <row r="30" spans="2:13" s="9" customFormat="1" ht="16.5" customHeight="1">
      <c r="B30" s="234"/>
      <c r="C30" s="15" t="s">
        <v>74</v>
      </c>
      <c r="D30" s="78">
        <v>100</v>
      </c>
      <c r="E30" s="78">
        <v>14.87603305785124</v>
      </c>
      <c r="F30" s="78">
        <v>100</v>
      </c>
      <c r="G30" s="78">
        <v>55.555555555555557</v>
      </c>
      <c r="H30" s="112">
        <v>27.777777777777779</v>
      </c>
      <c r="I30" s="117">
        <v>11.111111111111111</v>
      </c>
      <c r="J30" s="117">
        <v>0</v>
      </c>
      <c r="K30" s="117">
        <v>5.5555555555555554</v>
      </c>
      <c r="L30" s="97">
        <v>0</v>
      </c>
      <c r="M30" s="78">
        <v>85.123966942148755</v>
      </c>
    </row>
    <row r="31" spans="2:13" s="9" customFormat="1" ht="16.5" customHeight="1">
      <c r="B31" s="234"/>
      <c r="C31" s="15" t="s">
        <v>75</v>
      </c>
      <c r="D31" s="78">
        <v>100</v>
      </c>
      <c r="E31" s="78">
        <v>58.04195804195804</v>
      </c>
      <c r="F31" s="78">
        <v>100</v>
      </c>
      <c r="G31" s="78">
        <v>96.385542168674704</v>
      </c>
      <c r="H31" s="112">
        <v>1.2048192771084338</v>
      </c>
      <c r="I31" s="117">
        <v>0</v>
      </c>
      <c r="J31" s="117">
        <v>1.2048192771084338</v>
      </c>
      <c r="K31" s="117">
        <v>1.2048192771084338</v>
      </c>
      <c r="L31" s="97">
        <v>0</v>
      </c>
      <c r="M31" s="78">
        <v>41.95804195804196</v>
      </c>
    </row>
    <row r="32" spans="2:13" s="9" customFormat="1" ht="16.5" customHeight="1">
      <c r="B32" s="234"/>
      <c r="C32" s="15" t="s">
        <v>76</v>
      </c>
      <c r="D32" s="78">
        <v>100</v>
      </c>
      <c r="E32" s="78">
        <v>6.8965517241379306</v>
      </c>
      <c r="F32" s="78">
        <v>100</v>
      </c>
      <c r="G32" s="78">
        <v>50</v>
      </c>
      <c r="H32" s="112">
        <v>50</v>
      </c>
      <c r="I32" s="117">
        <v>0</v>
      </c>
      <c r="J32" s="117">
        <v>0</v>
      </c>
      <c r="K32" s="117">
        <v>0</v>
      </c>
      <c r="L32" s="97">
        <v>0</v>
      </c>
      <c r="M32" s="78">
        <v>93.103448275862064</v>
      </c>
    </row>
    <row r="33" spans="2:13" s="9" customFormat="1" ht="16.5" customHeight="1">
      <c r="B33" s="237"/>
      <c r="C33" s="13" t="s">
        <v>77</v>
      </c>
      <c r="D33" s="92">
        <v>100</v>
      </c>
      <c r="E33" s="92">
        <v>16.666666666666668</v>
      </c>
      <c r="F33" s="92">
        <v>100</v>
      </c>
      <c r="G33" s="92">
        <v>100</v>
      </c>
      <c r="H33" s="114">
        <v>0</v>
      </c>
      <c r="I33" s="118">
        <v>0</v>
      </c>
      <c r="J33" s="118">
        <v>0</v>
      </c>
      <c r="K33" s="118">
        <v>0</v>
      </c>
      <c r="L33" s="100">
        <v>0</v>
      </c>
      <c r="M33" s="92">
        <v>83.333333333333329</v>
      </c>
    </row>
    <row r="34" spans="2:13" s="9" customFormat="1" ht="16.5" customHeight="1">
      <c r="B34" s="1" t="s">
        <v>78</v>
      </c>
      <c r="C34" s="35"/>
      <c r="D34" s="6"/>
      <c r="E34" s="6"/>
      <c r="F34" s="6"/>
      <c r="G34" s="6"/>
      <c r="H34" s="6"/>
    </row>
  </sheetData>
  <mergeCells count="14">
    <mergeCell ref="M5:M7"/>
    <mergeCell ref="B8:C8"/>
    <mergeCell ref="B9:B10"/>
    <mergeCell ref="B11:B16"/>
    <mergeCell ref="B26:B28"/>
    <mergeCell ref="B29:B33"/>
    <mergeCell ref="B21:B25"/>
    <mergeCell ref="B17:B20"/>
    <mergeCell ref="G4:L4"/>
    <mergeCell ref="G5:L5"/>
    <mergeCell ref="B4:C7"/>
    <mergeCell ref="D4:D7"/>
    <mergeCell ref="F6:F7"/>
    <mergeCell ref="E5:E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6" width="20.625" style="5" customWidth="1"/>
    <col min="7" max="7" width="25.125" style="5" customWidth="1"/>
    <col min="8" max="10" width="20.625" style="5" customWidth="1"/>
    <col min="11" max="16384" width="9" style="5"/>
  </cols>
  <sheetData>
    <row r="1" spans="2:10" ht="14.25" customHeight="1">
      <c r="B1" s="38"/>
    </row>
    <row r="2" spans="2:10" ht="20.100000000000001" customHeight="1">
      <c r="B2" s="11" t="s">
        <v>386</v>
      </c>
      <c r="C2" s="12"/>
    </row>
    <row r="3" spans="2:10" s="9" customFormat="1" ht="15" customHeight="1">
      <c r="B3" s="8"/>
      <c r="C3" s="8"/>
      <c r="E3" s="10"/>
      <c r="F3" s="10"/>
      <c r="G3" s="10"/>
      <c r="H3" s="10"/>
      <c r="I3" s="10"/>
      <c r="J3" s="10" t="s">
        <v>0</v>
      </c>
    </row>
    <row r="4" spans="2:10" s="9" customFormat="1" ht="20.100000000000001" customHeight="1">
      <c r="B4" s="239"/>
      <c r="C4" s="240"/>
      <c r="D4" s="231" t="s">
        <v>433</v>
      </c>
      <c r="E4" s="239" t="s">
        <v>201</v>
      </c>
      <c r="F4" s="251"/>
      <c r="G4" s="251"/>
      <c r="H4" s="251"/>
      <c r="I4" s="251"/>
      <c r="J4" s="251"/>
    </row>
    <row r="5" spans="2:10" s="9" customFormat="1" ht="34.5" customHeight="1">
      <c r="B5" s="241"/>
      <c r="C5" s="242"/>
      <c r="D5" s="232"/>
      <c r="E5" s="64" t="s">
        <v>202</v>
      </c>
      <c r="F5" s="43" t="s">
        <v>203</v>
      </c>
      <c r="G5" s="43" t="s">
        <v>204</v>
      </c>
      <c r="H5" s="43" t="s">
        <v>205</v>
      </c>
      <c r="I5" s="43" t="s">
        <v>206</v>
      </c>
      <c r="J5" s="18" t="s">
        <v>207</v>
      </c>
    </row>
    <row r="6" spans="2:10" s="9" customFormat="1" ht="21" customHeight="1">
      <c r="B6" s="235" t="s">
        <v>4</v>
      </c>
      <c r="C6" s="236"/>
      <c r="D6" s="74">
        <v>100</v>
      </c>
      <c r="E6" s="74">
        <v>0.52521008403361347</v>
      </c>
      <c r="F6" s="111">
        <v>26.995798319327729</v>
      </c>
      <c r="G6" s="111">
        <v>32.773109243697476</v>
      </c>
      <c r="H6" s="111">
        <v>26.47058823529412</v>
      </c>
      <c r="I6" s="111">
        <v>9.6638655462184886</v>
      </c>
      <c r="J6" s="76">
        <v>3.5714285714285712</v>
      </c>
    </row>
    <row r="7" spans="2:10" ht="16.5" customHeight="1">
      <c r="B7" s="234" t="s">
        <v>5</v>
      </c>
      <c r="C7" s="3" t="s">
        <v>2</v>
      </c>
      <c r="D7" s="78">
        <v>100</v>
      </c>
      <c r="E7" s="78">
        <v>0</v>
      </c>
      <c r="F7" s="112">
        <v>17.482517482517483</v>
      </c>
      <c r="G7" s="112">
        <v>30.069930069930066</v>
      </c>
      <c r="H7" s="112">
        <v>27.27272727272727</v>
      </c>
      <c r="I7" s="112">
        <v>13.986013986013987</v>
      </c>
      <c r="J7" s="80">
        <v>11.188811188811188</v>
      </c>
    </row>
    <row r="8" spans="2:10" ht="16.5" customHeight="1">
      <c r="B8" s="243"/>
      <c r="C8" s="14" t="s">
        <v>3</v>
      </c>
      <c r="D8" s="82">
        <v>100</v>
      </c>
      <c r="E8" s="82">
        <v>0.61804697156983934</v>
      </c>
      <c r="F8" s="113">
        <v>28.677379480840543</v>
      </c>
      <c r="G8" s="113">
        <v>33.250927070457351</v>
      </c>
      <c r="H8" s="113">
        <v>26.328800988875155</v>
      </c>
      <c r="I8" s="113">
        <v>8.8998763906056855</v>
      </c>
      <c r="J8" s="84">
        <v>2.2249690976514214</v>
      </c>
    </row>
    <row r="9" spans="2:10" s="9" customFormat="1" ht="16.5" customHeight="1">
      <c r="B9" s="234" t="s">
        <v>6</v>
      </c>
      <c r="C9" s="3" t="s">
        <v>82</v>
      </c>
      <c r="D9" s="78">
        <v>100</v>
      </c>
      <c r="E9" s="78">
        <v>0</v>
      </c>
      <c r="F9" s="112">
        <v>0</v>
      </c>
      <c r="G9" s="112">
        <v>0</v>
      </c>
      <c r="H9" s="112">
        <v>50</v>
      </c>
      <c r="I9" s="112">
        <v>0</v>
      </c>
      <c r="J9" s="80">
        <v>50</v>
      </c>
    </row>
    <row r="10" spans="2:10" s="9" customFormat="1" ht="16.5" customHeight="1">
      <c r="B10" s="234"/>
      <c r="C10" s="15" t="s">
        <v>79</v>
      </c>
      <c r="D10" s="78">
        <v>100</v>
      </c>
      <c r="E10" s="78">
        <v>0</v>
      </c>
      <c r="F10" s="112">
        <v>0</v>
      </c>
      <c r="G10" s="112">
        <v>9.5238095238095237</v>
      </c>
      <c r="H10" s="112">
        <v>19.047619047619047</v>
      </c>
      <c r="I10" s="112">
        <v>33.333333333333329</v>
      </c>
      <c r="J10" s="80">
        <v>38.095238095238095</v>
      </c>
    </row>
    <row r="11" spans="2:10" s="9" customFormat="1" ht="16.5" customHeight="1">
      <c r="B11" s="234"/>
      <c r="C11" s="15" t="s">
        <v>21</v>
      </c>
      <c r="D11" s="78">
        <v>100</v>
      </c>
      <c r="E11" s="78">
        <v>0</v>
      </c>
      <c r="F11" s="112">
        <v>5.6338028169014089</v>
      </c>
      <c r="G11" s="112">
        <v>7.042253521126761</v>
      </c>
      <c r="H11" s="112">
        <v>38.028169014084504</v>
      </c>
      <c r="I11" s="112">
        <v>23.943661971830984</v>
      </c>
      <c r="J11" s="80">
        <v>25.352112676056336</v>
      </c>
    </row>
    <row r="12" spans="2:10" s="9" customFormat="1" ht="16.5" customHeight="1">
      <c r="B12" s="234"/>
      <c r="C12" s="58" t="s">
        <v>22</v>
      </c>
      <c r="D12" s="78">
        <v>100</v>
      </c>
      <c r="E12" s="78">
        <v>0</v>
      </c>
      <c r="F12" s="112">
        <v>9.9431818181818183</v>
      </c>
      <c r="G12" s="112">
        <v>28.125</v>
      </c>
      <c r="H12" s="112">
        <v>42.897727272727273</v>
      </c>
      <c r="I12" s="112">
        <v>17.045454545454543</v>
      </c>
      <c r="J12" s="80">
        <v>1.9886363636363635</v>
      </c>
    </row>
    <row r="13" spans="2:10" s="9" customFormat="1" ht="16.5" customHeight="1">
      <c r="B13" s="234"/>
      <c r="C13" s="58" t="s">
        <v>23</v>
      </c>
      <c r="D13" s="78">
        <v>100</v>
      </c>
      <c r="E13" s="78">
        <v>0.4784688995215311</v>
      </c>
      <c r="F13" s="112">
        <v>36.124401913875595</v>
      </c>
      <c r="G13" s="112">
        <v>45.215311004784688</v>
      </c>
      <c r="H13" s="112">
        <v>16.267942583732058</v>
      </c>
      <c r="I13" s="112">
        <v>1.9138755980861244</v>
      </c>
      <c r="J13" s="80">
        <v>0</v>
      </c>
    </row>
    <row r="14" spans="2:10" s="9" customFormat="1" ht="16.5" customHeight="1">
      <c r="B14" s="237"/>
      <c r="C14" s="59" t="s">
        <v>24</v>
      </c>
      <c r="D14" s="91">
        <v>100</v>
      </c>
      <c r="E14" s="92">
        <v>3.4090909090909087</v>
      </c>
      <c r="F14" s="114">
        <v>76.13636363636364</v>
      </c>
      <c r="G14" s="114">
        <v>19.318181818181817</v>
      </c>
      <c r="H14" s="114">
        <v>1.1363636363636365</v>
      </c>
      <c r="I14" s="114">
        <v>0</v>
      </c>
      <c r="J14" s="91">
        <v>0</v>
      </c>
    </row>
    <row r="15" spans="2:10" ht="16.5" customHeight="1">
      <c r="B15" s="233" t="s">
        <v>7</v>
      </c>
      <c r="C15" s="60" t="s">
        <v>176</v>
      </c>
      <c r="D15" s="86">
        <v>100</v>
      </c>
      <c r="E15" s="86">
        <v>1.4388489208633095</v>
      </c>
      <c r="F15" s="115">
        <v>64.02877697841727</v>
      </c>
      <c r="G15" s="115">
        <v>20.14388489208633</v>
      </c>
      <c r="H15" s="115">
        <v>9.3525179856115113</v>
      </c>
      <c r="I15" s="115">
        <v>5.0359712230215825</v>
      </c>
      <c r="J15" s="107">
        <v>0</v>
      </c>
    </row>
    <row r="16" spans="2:10" ht="16.5" customHeight="1">
      <c r="B16" s="234"/>
      <c r="C16" s="61" t="s">
        <v>177</v>
      </c>
      <c r="D16" s="78">
        <v>100</v>
      </c>
      <c r="E16" s="78">
        <v>0.3395585738539898</v>
      </c>
      <c r="F16" s="112">
        <v>24.448217317487266</v>
      </c>
      <c r="G16" s="112">
        <v>39.388794567062817</v>
      </c>
      <c r="H16" s="112">
        <v>26.315789473684209</v>
      </c>
      <c r="I16" s="112">
        <v>8.149405772495756</v>
      </c>
      <c r="J16" s="102">
        <v>1.3582342954159592</v>
      </c>
    </row>
    <row r="17" spans="2:10" ht="16.5" customHeight="1">
      <c r="B17" s="234"/>
      <c r="C17" s="61" t="s">
        <v>8</v>
      </c>
      <c r="D17" s="78">
        <v>100</v>
      </c>
      <c r="E17" s="78">
        <v>0.76923076923076927</v>
      </c>
      <c r="F17" s="112">
        <v>10.76923076923077</v>
      </c>
      <c r="G17" s="112">
        <v>30.76923076923077</v>
      </c>
      <c r="H17" s="112">
        <v>40.769230769230766</v>
      </c>
      <c r="I17" s="112">
        <v>13.076923076923078</v>
      </c>
      <c r="J17" s="102">
        <v>3.8461538461538463</v>
      </c>
    </row>
    <row r="18" spans="2:10" ht="16.5" customHeight="1">
      <c r="B18" s="234"/>
      <c r="C18" s="61" t="s">
        <v>383</v>
      </c>
      <c r="D18" s="78">
        <v>100</v>
      </c>
      <c r="E18" s="78">
        <v>0</v>
      </c>
      <c r="F18" s="112">
        <v>10.638297872340425</v>
      </c>
      <c r="G18" s="112">
        <v>12.76595744680851</v>
      </c>
      <c r="H18" s="112">
        <v>32.978723404255319</v>
      </c>
      <c r="I18" s="112">
        <v>21.276595744680851</v>
      </c>
      <c r="J18" s="102">
        <v>22.340425531914892</v>
      </c>
    </row>
    <row r="19" spans="2:10" s="9" customFormat="1" ht="21" customHeight="1">
      <c r="B19" s="238" t="s">
        <v>71</v>
      </c>
      <c r="C19" s="60" t="s">
        <v>46</v>
      </c>
      <c r="D19" s="86">
        <v>100</v>
      </c>
      <c r="E19" s="95">
        <v>0</v>
      </c>
      <c r="F19" s="116">
        <v>9.7222222222222232</v>
      </c>
      <c r="G19" s="116">
        <v>36.111111111111107</v>
      </c>
      <c r="H19" s="116">
        <v>26.388888888888889</v>
      </c>
      <c r="I19" s="116">
        <v>11.111111111111111</v>
      </c>
      <c r="J19" s="94">
        <v>16.666666666666664</v>
      </c>
    </row>
    <row r="20" spans="2:10" s="9" customFormat="1" ht="21" customHeight="1">
      <c r="B20" s="234"/>
      <c r="C20" s="58" t="s">
        <v>49</v>
      </c>
      <c r="D20" s="78">
        <v>100</v>
      </c>
      <c r="E20" s="98">
        <v>0</v>
      </c>
      <c r="F20" s="117">
        <v>20</v>
      </c>
      <c r="G20" s="117">
        <v>21.666666666666668</v>
      </c>
      <c r="H20" s="117">
        <v>30</v>
      </c>
      <c r="I20" s="117">
        <v>18.333333333333332</v>
      </c>
      <c r="J20" s="97">
        <v>10</v>
      </c>
    </row>
    <row r="21" spans="2:10" s="9" customFormat="1" ht="21" customHeight="1">
      <c r="B21" s="234"/>
      <c r="C21" s="58" t="s">
        <v>50</v>
      </c>
      <c r="D21" s="78">
        <v>100</v>
      </c>
      <c r="E21" s="98">
        <v>1.639344262295082</v>
      </c>
      <c r="F21" s="117">
        <v>16.393442622950818</v>
      </c>
      <c r="G21" s="117">
        <v>22.950819672131146</v>
      </c>
      <c r="H21" s="117">
        <v>31.147540983606557</v>
      </c>
      <c r="I21" s="117">
        <v>18.032786885245901</v>
      </c>
      <c r="J21" s="97">
        <v>9.8360655737704921</v>
      </c>
    </row>
    <row r="22" spans="2:10" s="9" customFormat="1" ht="21" customHeight="1">
      <c r="B22" s="234"/>
      <c r="C22" s="15" t="s">
        <v>51</v>
      </c>
      <c r="D22" s="78">
        <v>100</v>
      </c>
      <c r="E22" s="98">
        <v>0</v>
      </c>
      <c r="F22" s="117">
        <v>15.436241610738255</v>
      </c>
      <c r="G22" s="117">
        <v>28.187919463087248</v>
      </c>
      <c r="H22" s="117">
        <v>32.885906040268459</v>
      </c>
      <c r="I22" s="117">
        <v>18.791946308724832</v>
      </c>
      <c r="J22" s="97">
        <v>4.6979865771812079</v>
      </c>
    </row>
    <row r="23" spans="2:10" s="9" customFormat="1" ht="21" customHeight="1">
      <c r="B23" s="237"/>
      <c r="C23" s="13" t="s">
        <v>12</v>
      </c>
      <c r="D23" s="92">
        <v>100</v>
      </c>
      <c r="E23" s="101">
        <v>0.65573770491803274</v>
      </c>
      <c r="F23" s="118">
        <v>33.606557377049178</v>
      </c>
      <c r="G23" s="118">
        <v>35.57377049180328</v>
      </c>
      <c r="H23" s="118">
        <v>24.098360655737704</v>
      </c>
      <c r="I23" s="118">
        <v>5.5737704918032787</v>
      </c>
      <c r="J23" s="100">
        <v>0.49180327868852464</v>
      </c>
    </row>
    <row r="24" spans="2:10" s="9" customFormat="1" ht="16.5" customHeight="1">
      <c r="B24" s="238" t="s">
        <v>551</v>
      </c>
      <c r="C24" s="57" t="s">
        <v>93</v>
      </c>
      <c r="D24" s="88">
        <v>100</v>
      </c>
      <c r="E24" s="85">
        <v>0</v>
      </c>
      <c r="F24" s="115">
        <v>15.044247787610621</v>
      </c>
      <c r="G24" s="115">
        <v>32.743362831858406</v>
      </c>
      <c r="H24" s="108">
        <v>35.840707964601769</v>
      </c>
      <c r="I24" s="115">
        <v>11.061946902654867</v>
      </c>
      <c r="J24" s="97">
        <v>5.3097345132743365</v>
      </c>
    </row>
    <row r="25" spans="2:10" s="9" customFormat="1" ht="16.5" customHeight="1">
      <c r="B25" s="234"/>
      <c r="C25" s="58" t="s">
        <v>94</v>
      </c>
      <c r="D25" s="80">
        <v>100</v>
      </c>
      <c r="E25" s="77">
        <v>0.46728971962616817</v>
      </c>
      <c r="F25" s="112">
        <v>24.766355140186917</v>
      </c>
      <c r="G25" s="112">
        <v>32.710280373831772</v>
      </c>
      <c r="H25" s="109">
        <v>27.803738317757009</v>
      </c>
      <c r="I25" s="112">
        <v>11.915887850467289</v>
      </c>
      <c r="J25" s="97">
        <v>2.3364485981308412</v>
      </c>
    </row>
    <row r="26" spans="2:10" s="9" customFormat="1" ht="16.5" customHeight="1">
      <c r="B26" s="237"/>
      <c r="C26" s="59" t="s">
        <v>95</v>
      </c>
      <c r="D26" s="91">
        <v>100</v>
      </c>
      <c r="E26" s="89">
        <v>1.006711409395973</v>
      </c>
      <c r="F26" s="114">
        <v>39.261744966442954</v>
      </c>
      <c r="G26" s="114">
        <v>32.885906040268459</v>
      </c>
      <c r="H26" s="110">
        <v>17.449664429530202</v>
      </c>
      <c r="I26" s="114">
        <v>5.3691275167785237</v>
      </c>
      <c r="J26" s="97">
        <v>4.0268456375838921</v>
      </c>
    </row>
    <row r="27" spans="2:10" s="9" customFormat="1" ht="16.5" customHeight="1">
      <c r="B27" s="233" t="s">
        <v>72</v>
      </c>
      <c r="C27" s="36" t="s">
        <v>73</v>
      </c>
      <c r="D27" s="86">
        <v>100</v>
      </c>
      <c r="E27" s="86">
        <v>0.48076923076923078</v>
      </c>
      <c r="F27" s="115">
        <v>25.641025641025639</v>
      </c>
      <c r="G27" s="116">
        <v>33.493589743589745</v>
      </c>
      <c r="H27" s="116">
        <v>27.083333333333332</v>
      </c>
      <c r="I27" s="116">
        <v>10.096153846153847</v>
      </c>
      <c r="J27" s="94">
        <v>3.2051282051282048</v>
      </c>
    </row>
    <row r="28" spans="2:10" s="9" customFormat="1" ht="16.5" customHeight="1">
      <c r="B28" s="234"/>
      <c r="C28" s="15" t="s">
        <v>74</v>
      </c>
      <c r="D28" s="78">
        <v>100</v>
      </c>
      <c r="E28" s="78">
        <v>1.6528925619834711</v>
      </c>
      <c r="F28" s="112">
        <v>38.016528925619838</v>
      </c>
      <c r="G28" s="117">
        <v>32.231404958677686</v>
      </c>
      <c r="H28" s="117">
        <v>21.487603305785125</v>
      </c>
      <c r="I28" s="117">
        <v>4.1322314049586781</v>
      </c>
      <c r="J28" s="97">
        <v>2.4793388429752068</v>
      </c>
    </row>
    <row r="29" spans="2:10" s="9" customFormat="1" ht="16.5" customHeight="1">
      <c r="B29" s="234"/>
      <c r="C29" s="15" t="s">
        <v>75</v>
      </c>
      <c r="D29" s="78">
        <v>100</v>
      </c>
      <c r="E29" s="78">
        <v>0</v>
      </c>
      <c r="F29" s="112">
        <v>24.475524475524477</v>
      </c>
      <c r="G29" s="117">
        <v>31.46853146853147</v>
      </c>
      <c r="H29" s="117">
        <v>29.37062937062937</v>
      </c>
      <c r="I29" s="117">
        <v>13.286713286713287</v>
      </c>
      <c r="J29" s="97">
        <v>1.3986013986013985</v>
      </c>
    </row>
    <row r="30" spans="2:10" s="9" customFormat="1" ht="16.5" customHeight="1">
      <c r="B30" s="234"/>
      <c r="C30" s="15" t="s">
        <v>76</v>
      </c>
      <c r="D30" s="78">
        <v>100</v>
      </c>
      <c r="E30" s="78">
        <v>0</v>
      </c>
      <c r="F30" s="112">
        <v>24.137931034482758</v>
      </c>
      <c r="G30" s="117">
        <v>29.310344827586203</v>
      </c>
      <c r="H30" s="117">
        <v>22.413793103448278</v>
      </c>
      <c r="I30" s="117">
        <v>8.6206896551724146</v>
      </c>
      <c r="J30" s="97">
        <v>15.517241379310345</v>
      </c>
    </row>
    <row r="31" spans="2:10" s="9" customFormat="1" ht="16.5" customHeight="1">
      <c r="B31" s="237"/>
      <c r="C31" s="13" t="s">
        <v>77</v>
      </c>
      <c r="D31" s="92">
        <v>100</v>
      </c>
      <c r="E31" s="92">
        <v>0</v>
      </c>
      <c r="F31" s="114">
        <v>33.333333333333329</v>
      </c>
      <c r="G31" s="118">
        <v>33.333333333333329</v>
      </c>
      <c r="H31" s="118">
        <v>33.333333333333329</v>
      </c>
      <c r="I31" s="118">
        <v>0</v>
      </c>
      <c r="J31" s="100">
        <v>0</v>
      </c>
    </row>
    <row r="32" spans="2:10" s="9" customFormat="1" ht="16.5" customHeight="1">
      <c r="B32" s="1" t="s">
        <v>78</v>
      </c>
      <c r="C32" s="35"/>
      <c r="D32" s="6"/>
      <c r="E32" s="6"/>
      <c r="F32" s="6"/>
    </row>
  </sheetData>
  <mergeCells count="10">
    <mergeCell ref="B4:C5"/>
    <mergeCell ref="D4:D5"/>
    <mergeCell ref="E4:J4"/>
    <mergeCell ref="B27:B31"/>
    <mergeCell ref="B6:C6"/>
    <mergeCell ref="B7:B8"/>
    <mergeCell ref="B9:B14"/>
    <mergeCell ref="B15:B18"/>
    <mergeCell ref="B19:B23"/>
    <mergeCell ref="B24:B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9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7.5" style="5" customWidth="1"/>
    <col min="5" max="7" width="20.625" style="5" customWidth="1"/>
    <col min="8" max="16384" width="9" style="5"/>
  </cols>
  <sheetData>
    <row r="1" spans="2:7" ht="14.25" customHeight="1">
      <c r="B1" s="38"/>
    </row>
    <row r="2" spans="2:7" ht="20.100000000000001" customHeight="1">
      <c r="B2" s="11" t="s">
        <v>208</v>
      </c>
      <c r="C2" s="12"/>
    </row>
    <row r="3" spans="2:7" s="9" customFormat="1" ht="15" customHeight="1">
      <c r="B3" s="8"/>
      <c r="C3" s="8"/>
      <c r="E3" s="10"/>
      <c r="F3" s="10"/>
      <c r="G3" s="10" t="s">
        <v>0</v>
      </c>
    </row>
    <row r="4" spans="2:7" s="9" customFormat="1" ht="20.100000000000001" customHeight="1">
      <c r="B4" s="239"/>
      <c r="C4" s="240"/>
      <c r="D4" s="231" t="s">
        <v>437</v>
      </c>
      <c r="E4" s="42"/>
      <c r="F4" s="42"/>
      <c r="G4" s="42"/>
    </row>
    <row r="5" spans="2:7" s="9" customFormat="1" ht="33.75" customHeight="1">
      <c r="B5" s="241"/>
      <c r="C5" s="242"/>
      <c r="D5" s="232"/>
      <c r="E5" s="45" t="s">
        <v>96</v>
      </c>
      <c r="F5" s="43" t="s">
        <v>97</v>
      </c>
      <c r="G5" s="18" t="s">
        <v>98</v>
      </c>
    </row>
    <row r="6" spans="2:7" s="9" customFormat="1" ht="21.75" customHeight="1">
      <c r="B6" s="235" t="s">
        <v>4</v>
      </c>
      <c r="C6" s="236"/>
      <c r="D6" s="74">
        <v>100</v>
      </c>
      <c r="E6" s="73">
        <v>23.739495798319325</v>
      </c>
      <c r="F6" s="111">
        <v>44.957983193277315</v>
      </c>
      <c r="G6" s="76">
        <v>31.30252100840336</v>
      </c>
    </row>
    <row r="7" spans="2:7" ht="16.5" customHeight="1">
      <c r="B7" s="234" t="s">
        <v>5</v>
      </c>
      <c r="C7" s="3" t="s">
        <v>2</v>
      </c>
      <c r="D7" s="78">
        <v>100</v>
      </c>
      <c r="E7" s="77">
        <v>11.188811188811188</v>
      </c>
      <c r="F7" s="112">
        <v>47.552447552447553</v>
      </c>
      <c r="G7" s="80">
        <v>41.25874125874126</v>
      </c>
    </row>
    <row r="8" spans="2:7" ht="16.5" customHeight="1">
      <c r="B8" s="243"/>
      <c r="C8" s="14" t="s">
        <v>3</v>
      </c>
      <c r="D8" s="82">
        <v>100</v>
      </c>
      <c r="E8" s="81">
        <v>25.957972805933249</v>
      </c>
      <c r="F8" s="113">
        <v>44.499381953028433</v>
      </c>
      <c r="G8" s="84">
        <v>29.542645241038318</v>
      </c>
    </row>
    <row r="9" spans="2:7" s="9" customFormat="1" ht="16.5" customHeight="1">
      <c r="B9" s="234" t="s">
        <v>6</v>
      </c>
      <c r="C9" s="3" t="s">
        <v>82</v>
      </c>
      <c r="D9" s="78">
        <v>100</v>
      </c>
      <c r="E9" s="77">
        <v>50</v>
      </c>
      <c r="F9" s="112">
        <v>50</v>
      </c>
      <c r="G9" s="80">
        <v>0</v>
      </c>
    </row>
    <row r="10" spans="2:7" s="9" customFormat="1" ht="16.5" customHeight="1">
      <c r="B10" s="234"/>
      <c r="C10" s="15" t="s">
        <v>79</v>
      </c>
      <c r="D10" s="78">
        <v>100</v>
      </c>
      <c r="E10" s="77">
        <v>4.7619047619047619</v>
      </c>
      <c r="F10" s="112">
        <v>66.666666666666657</v>
      </c>
      <c r="G10" s="80">
        <v>28.571428571428569</v>
      </c>
    </row>
    <row r="11" spans="2:7" s="9" customFormat="1" ht="16.5" customHeight="1">
      <c r="B11" s="234"/>
      <c r="C11" s="15" t="s">
        <v>21</v>
      </c>
      <c r="D11" s="78">
        <v>100</v>
      </c>
      <c r="E11" s="77">
        <v>12.676056338028168</v>
      </c>
      <c r="F11" s="112">
        <v>56.338028169014088</v>
      </c>
      <c r="G11" s="80">
        <v>30.985915492957744</v>
      </c>
    </row>
    <row r="12" spans="2:7" s="9" customFormat="1" ht="16.5" customHeight="1">
      <c r="B12" s="234"/>
      <c r="C12" s="15" t="s">
        <v>22</v>
      </c>
      <c r="D12" s="78">
        <v>100</v>
      </c>
      <c r="E12" s="77">
        <v>30.96590909090909</v>
      </c>
      <c r="F12" s="112">
        <v>45.170454545454547</v>
      </c>
      <c r="G12" s="80">
        <v>23.863636363636363</v>
      </c>
    </row>
    <row r="13" spans="2:7" s="9" customFormat="1" ht="16.5" customHeight="1">
      <c r="B13" s="234"/>
      <c r="C13" s="58" t="s">
        <v>23</v>
      </c>
      <c r="D13" s="78">
        <v>100</v>
      </c>
      <c r="E13" s="77">
        <v>23.205741626794257</v>
      </c>
      <c r="F13" s="112">
        <v>45.215311004784688</v>
      </c>
      <c r="G13" s="80">
        <v>31.578947368421051</v>
      </c>
    </row>
    <row r="14" spans="2:7" s="9" customFormat="1" ht="16.5" customHeight="1">
      <c r="B14" s="237"/>
      <c r="C14" s="59" t="s">
        <v>24</v>
      </c>
      <c r="D14" s="91">
        <v>100</v>
      </c>
      <c r="E14" s="89">
        <v>10.227272727272728</v>
      </c>
      <c r="F14" s="114">
        <v>28.40909090909091</v>
      </c>
      <c r="G14" s="91">
        <v>61.363636363636367</v>
      </c>
    </row>
    <row r="15" spans="2:7" ht="16.5" customHeight="1">
      <c r="B15" s="233" t="s">
        <v>7</v>
      </c>
      <c r="C15" s="60" t="s">
        <v>176</v>
      </c>
      <c r="D15" s="86">
        <v>100</v>
      </c>
      <c r="E15" s="85">
        <v>21.582733812949641</v>
      </c>
      <c r="F15" s="115">
        <v>33.093525179856115</v>
      </c>
      <c r="G15" s="107">
        <v>45.323741007194243</v>
      </c>
    </row>
    <row r="16" spans="2:7" ht="16.5" customHeight="1">
      <c r="B16" s="234"/>
      <c r="C16" s="61" t="s">
        <v>177</v>
      </c>
      <c r="D16" s="78">
        <v>100</v>
      </c>
      <c r="E16" s="77">
        <v>28.353140916808151</v>
      </c>
      <c r="F16" s="112">
        <v>45.50084889643464</v>
      </c>
      <c r="G16" s="102">
        <v>26.146010186757216</v>
      </c>
    </row>
    <row r="17" spans="2:7" ht="16.5" customHeight="1">
      <c r="B17" s="234"/>
      <c r="C17" s="61" t="s">
        <v>8</v>
      </c>
      <c r="D17" s="78">
        <v>100</v>
      </c>
      <c r="E17" s="77">
        <v>13.076923076923078</v>
      </c>
      <c r="F17" s="112">
        <v>46.153846153846153</v>
      </c>
      <c r="G17" s="102">
        <v>40.769230769230766</v>
      </c>
    </row>
    <row r="18" spans="2:7" ht="16.5" customHeight="1">
      <c r="B18" s="234"/>
      <c r="C18" s="61" t="s">
        <v>383</v>
      </c>
      <c r="D18" s="78">
        <v>100</v>
      </c>
      <c r="E18" s="77">
        <v>12.76595744680851</v>
      </c>
      <c r="F18" s="112">
        <v>57.446808510638306</v>
      </c>
      <c r="G18" s="102">
        <v>29.787234042553191</v>
      </c>
    </row>
    <row r="19" spans="2:7" s="9" customFormat="1" ht="16.5" customHeight="1">
      <c r="B19" s="238" t="s">
        <v>71</v>
      </c>
      <c r="C19" s="60" t="s">
        <v>46</v>
      </c>
      <c r="D19" s="86">
        <v>100</v>
      </c>
      <c r="E19" s="85">
        <v>8.3333333333333321</v>
      </c>
      <c r="F19" s="115">
        <v>34.722222222222221</v>
      </c>
      <c r="G19" s="88">
        <v>56.944444444444443</v>
      </c>
    </row>
    <row r="20" spans="2:7" s="9" customFormat="1" ht="16.5" customHeight="1">
      <c r="B20" s="234"/>
      <c r="C20" s="58" t="s">
        <v>49</v>
      </c>
      <c r="D20" s="78">
        <v>100</v>
      </c>
      <c r="E20" s="77">
        <v>6.666666666666667</v>
      </c>
      <c r="F20" s="112">
        <v>50</v>
      </c>
      <c r="G20" s="80">
        <v>43.333333333333336</v>
      </c>
    </row>
    <row r="21" spans="2:7" s="9" customFormat="1" ht="16.5" customHeight="1">
      <c r="B21" s="234"/>
      <c r="C21" s="58" t="s">
        <v>50</v>
      </c>
      <c r="D21" s="78">
        <v>100</v>
      </c>
      <c r="E21" s="77">
        <v>13.114754098360656</v>
      </c>
      <c r="F21" s="112">
        <v>54.098360655737707</v>
      </c>
      <c r="G21" s="80">
        <v>32.786885245901637</v>
      </c>
    </row>
    <row r="22" spans="2:7" s="9" customFormat="1" ht="16.5" customHeight="1">
      <c r="B22" s="234"/>
      <c r="C22" s="15" t="s">
        <v>51</v>
      </c>
      <c r="D22" s="78">
        <v>100</v>
      </c>
      <c r="E22" s="77">
        <v>24.161073825503358</v>
      </c>
      <c r="F22" s="112">
        <v>43.624161073825505</v>
      </c>
      <c r="G22" s="80">
        <v>32.214765100671137</v>
      </c>
    </row>
    <row r="23" spans="2:7" s="9" customFormat="1" ht="16.5" customHeight="1">
      <c r="B23" s="237"/>
      <c r="C23" s="13" t="s">
        <v>12</v>
      </c>
      <c r="D23" s="91">
        <v>100</v>
      </c>
      <c r="E23" s="89">
        <v>28.196721311475407</v>
      </c>
      <c r="F23" s="114">
        <v>45.081967213114751</v>
      </c>
      <c r="G23" s="91">
        <v>26.721311475409838</v>
      </c>
    </row>
    <row r="24" spans="2:7" s="9" customFormat="1" ht="16.5" customHeight="1">
      <c r="B24" s="233" t="s">
        <v>72</v>
      </c>
      <c r="C24" s="36" t="s">
        <v>73</v>
      </c>
      <c r="D24" s="86">
        <v>100</v>
      </c>
      <c r="E24" s="85">
        <v>25</v>
      </c>
      <c r="F24" s="115">
        <v>45.67307692307692</v>
      </c>
      <c r="G24" s="94">
        <v>29.326923076923077</v>
      </c>
    </row>
    <row r="25" spans="2:7" s="9" customFormat="1" ht="16.5" customHeight="1">
      <c r="B25" s="234"/>
      <c r="C25" s="15" t="s">
        <v>74</v>
      </c>
      <c r="D25" s="78">
        <v>100</v>
      </c>
      <c r="E25" s="77">
        <v>42.97520661157025</v>
      </c>
      <c r="F25" s="112">
        <v>33.057851239669425</v>
      </c>
      <c r="G25" s="97">
        <v>23.966942148760332</v>
      </c>
    </row>
    <row r="26" spans="2:7" s="9" customFormat="1" ht="16.5" customHeight="1">
      <c r="B26" s="234"/>
      <c r="C26" s="15" t="s">
        <v>75</v>
      </c>
      <c r="D26" s="78">
        <v>100</v>
      </c>
      <c r="E26" s="77">
        <v>0</v>
      </c>
      <c r="F26" s="112">
        <v>56.643356643356647</v>
      </c>
      <c r="G26" s="97">
        <v>43.356643356643353</v>
      </c>
    </row>
    <row r="27" spans="2:7" s="9" customFormat="1" ht="16.5" customHeight="1">
      <c r="B27" s="234"/>
      <c r="C27" s="15" t="s">
        <v>76</v>
      </c>
      <c r="D27" s="78">
        <v>100</v>
      </c>
      <c r="E27" s="77">
        <v>27.586206896551722</v>
      </c>
      <c r="F27" s="112">
        <v>32.758620689655174</v>
      </c>
      <c r="G27" s="97">
        <v>39.655172413793103</v>
      </c>
    </row>
    <row r="28" spans="2:7" s="9" customFormat="1" ht="16.5" customHeight="1">
      <c r="B28" s="237"/>
      <c r="C28" s="13" t="s">
        <v>77</v>
      </c>
      <c r="D28" s="92">
        <v>100</v>
      </c>
      <c r="E28" s="89">
        <v>33.333333333333329</v>
      </c>
      <c r="F28" s="114">
        <v>50</v>
      </c>
      <c r="G28" s="100">
        <v>16.666666666666664</v>
      </c>
    </row>
    <row r="29" spans="2:7" ht="15" customHeight="1">
      <c r="B29" s="1" t="s">
        <v>78</v>
      </c>
    </row>
  </sheetData>
  <mergeCells count="8">
    <mergeCell ref="B19:B23"/>
    <mergeCell ref="B24:B28"/>
    <mergeCell ref="B4:C5"/>
    <mergeCell ref="D4:D5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8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5" width="20.625" style="5" customWidth="1"/>
    <col min="6" max="6" width="25.625" style="5" customWidth="1"/>
    <col min="7" max="7" width="23.375" style="5" bestFit="1" customWidth="1"/>
    <col min="8" max="8" width="23.375" style="5" customWidth="1"/>
    <col min="9" max="11" width="20.625" style="5" customWidth="1"/>
    <col min="12" max="16384" width="9" style="5"/>
  </cols>
  <sheetData>
    <row r="1" spans="2:11" ht="15" customHeight="1">
      <c r="B1" s="38"/>
    </row>
    <row r="2" spans="2:11" ht="20.100000000000001" customHeight="1">
      <c r="B2" s="11" t="s">
        <v>209</v>
      </c>
      <c r="C2" s="12"/>
    </row>
    <row r="3" spans="2:11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 t="s">
        <v>0</v>
      </c>
    </row>
    <row r="4" spans="2:11" s="9" customFormat="1" ht="20.100000000000001" customHeight="1">
      <c r="B4" s="239"/>
      <c r="C4" s="240"/>
      <c r="D4" s="247" t="s">
        <v>433</v>
      </c>
      <c r="E4" s="253"/>
      <c r="F4" s="253"/>
      <c r="G4" s="253"/>
      <c r="H4" s="253"/>
      <c r="I4" s="253"/>
      <c r="J4" s="253"/>
      <c r="K4" s="253"/>
    </row>
    <row r="5" spans="2:11" s="9" customFormat="1" ht="20.100000000000001" customHeight="1">
      <c r="B5" s="241"/>
      <c r="C5" s="242"/>
      <c r="D5" s="252"/>
      <c r="E5" s="231" t="s">
        <v>16</v>
      </c>
      <c r="F5" s="254"/>
      <c r="G5" s="255"/>
      <c r="H5" s="249" t="s">
        <v>18</v>
      </c>
      <c r="I5" s="231" t="s">
        <v>19</v>
      </c>
      <c r="J5" s="254"/>
      <c r="K5" s="254"/>
    </row>
    <row r="6" spans="2:11" s="9" customFormat="1" ht="30" customHeight="1">
      <c r="B6" s="257"/>
      <c r="C6" s="258"/>
      <c r="D6" s="248"/>
      <c r="E6" s="244"/>
      <c r="F6" s="21" t="s">
        <v>17</v>
      </c>
      <c r="G6" s="37" t="s">
        <v>54</v>
      </c>
      <c r="H6" s="256"/>
      <c r="I6" s="244"/>
      <c r="J6" s="21" t="s">
        <v>55</v>
      </c>
      <c r="K6" s="22" t="s">
        <v>20</v>
      </c>
    </row>
    <row r="7" spans="2:11" s="9" customFormat="1" ht="20.25" customHeight="1">
      <c r="B7" s="235" t="s">
        <v>4</v>
      </c>
      <c r="C7" s="236"/>
      <c r="D7" s="127">
        <v>100</v>
      </c>
      <c r="E7" s="74">
        <v>70.903361344537814</v>
      </c>
      <c r="F7" s="73">
        <v>23.949579831932773</v>
      </c>
      <c r="G7" s="119">
        <v>46.95378151260504</v>
      </c>
      <c r="H7" s="76">
        <v>19.222689075630253</v>
      </c>
      <c r="I7" s="74">
        <v>9.8739495798319332</v>
      </c>
      <c r="J7" s="73">
        <v>9.8739495798319332</v>
      </c>
      <c r="K7" s="120">
        <v>0</v>
      </c>
    </row>
    <row r="8" spans="2:11" ht="16.5" customHeight="1">
      <c r="B8" s="234" t="s">
        <v>5</v>
      </c>
      <c r="C8" s="3" t="s">
        <v>2</v>
      </c>
      <c r="D8" s="77">
        <v>100</v>
      </c>
      <c r="E8" s="78">
        <v>56.643356643356647</v>
      </c>
      <c r="F8" s="77">
        <v>19.58041958041958</v>
      </c>
      <c r="G8" s="121">
        <v>37.06293706293706</v>
      </c>
      <c r="H8" s="79">
        <v>32.867132867132867</v>
      </c>
      <c r="I8" s="78">
        <v>10.48951048951049</v>
      </c>
      <c r="J8" s="77">
        <v>10.48951048951049</v>
      </c>
      <c r="K8" s="108">
        <v>0</v>
      </c>
    </row>
    <row r="9" spans="2:11" ht="16.5" customHeight="1">
      <c r="B9" s="243"/>
      <c r="C9" s="14" t="s">
        <v>3</v>
      </c>
      <c r="D9" s="81">
        <v>100</v>
      </c>
      <c r="E9" s="82">
        <v>73.423980222496908</v>
      </c>
      <c r="F9" s="81">
        <v>24.721878862793574</v>
      </c>
      <c r="G9" s="122">
        <v>48.702101359703335</v>
      </c>
      <c r="H9" s="83">
        <v>16.810877626699629</v>
      </c>
      <c r="I9" s="82">
        <v>9.7651421508034613</v>
      </c>
      <c r="J9" s="81">
        <v>9.7651421508034613</v>
      </c>
      <c r="K9" s="123">
        <v>0</v>
      </c>
    </row>
    <row r="10" spans="2:11" s="9" customFormat="1" ht="16.5" customHeight="1">
      <c r="B10" s="234" t="s">
        <v>6</v>
      </c>
      <c r="C10" s="3" t="s">
        <v>82</v>
      </c>
      <c r="D10" s="77">
        <v>100</v>
      </c>
      <c r="E10" s="78">
        <v>100</v>
      </c>
      <c r="F10" s="77">
        <v>0</v>
      </c>
      <c r="G10" s="121">
        <v>100</v>
      </c>
      <c r="H10" s="79">
        <v>0</v>
      </c>
      <c r="I10" s="78">
        <v>0</v>
      </c>
      <c r="J10" s="77">
        <v>0</v>
      </c>
      <c r="K10" s="109">
        <v>0</v>
      </c>
    </row>
    <row r="11" spans="2:11" s="9" customFormat="1" ht="16.5" customHeight="1">
      <c r="B11" s="234"/>
      <c r="C11" s="15" t="s">
        <v>79</v>
      </c>
      <c r="D11" s="77">
        <v>100</v>
      </c>
      <c r="E11" s="78">
        <v>61.904761904761905</v>
      </c>
      <c r="F11" s="77">
        <v>33.333333333333329</v>
      </c>
      <c r="G11" s="121">
        <v>28.571428571428569</v>
      </c>
      <c r="H11" s="79">
        <v>23.809523809523807</v>
      </c>
      <c r="I11" s="78">
        <v>14.285714285714285</v>
      </c>
      <c r="J11" s="77">
        <v>14.285714285714285</v>
      </c>
      <c r="K11" s="109">
        <v>0</v>
      </c>
    </row>
    <row r="12" spans="2:11" s="9" customFormat="1" ht="16.5" customHeight="1">
      <c r="B12" s="234"/>
      <c r="C12" s="15" t="s">
        <v>67</v>
      </c>
      <c r="D12" s="77">
        <v>100</v>
      </c>
      <c r="E12" s="78">
        <v>57.74647887323944</v>
      </c>
      <c r="F12" s="77">
        <v>21.12676056338028</v>
      </c>
      <c r="G12" s="121">
        <v>36.619718309859159</v>
      </c>
      <c r="H12" s="79">
        <v>29.577464788732392</v>
      </c>
      <c r="I12" s="78">
        <v>12.676056338028168</v>
      </c>
      <c r="J12" s="77">
        <v>12.676056338028168</v>
      </c>
      <c r="K12" s="109">
        <v>0</v>
      </c>
    </row>
    <row r="13" spans="2:11" s="9" customFormat="1" ht="16.5" customHeight="1">
      <c r="B13" s="234"/>
      <c r="C13" s="15" t="s">
        <v>22</v>
      </c>
      <c r="D13" s="77">
        <v>100</v>
      </c>
      <c r="E13" s="78">
        <v>69.602272727272734</v>
      </c>
      <c r="F13" s="77">
        <v>24.147727272727273</v>
      </c>
      <c r="G13" s="121">
        <v>45.454545454545453</v>
      </c>
      <c r="H13" s="79">
        <v>20.170454545454543</v>
      </c>
      <c r="I13" s="78">
        <v>10.227272727272728</v>
      </c>
      <c r="J13" s="77">
        <v>10.227272727272728</v>
      </c>
      <c r="K13" s="109">
        <v>0</v>
      </c>
    </row>
    <row r="14" spans="2:11" s="9" customFormat="1" ht="16.5" customHeight="1">
      <c r="B14" s="234"/>
      <c r="C14" s="15" t="s">
        <v>23</v>
      </c>
      <c r="D14" s="77">
        <v>100</v>
      </c>
      <c r="E14" s="78">
        <v>73.444976076555022</v>
      </c>
      <c r="F14" s="77">
        <v>24.401913875598087</v>
      </c>
      <c r="G14" s="121">
        <v>49.043062200956939</v>
      </c>
      <c r="H14" s="79">
        <v>17.703349282296653</v>
      </c>
      <c r="I14" s="78">
        <v>8.8516746411483265</v>
      </c>
      <c r="J14" s="77">
        <v>8.8516746411483265</v>
      </c>
      <c r="K14" s="109">
        <v>0</v>
      </c>
    </row>
    <row r="15" spans="2:11" s="9" customFormat="1" ht="16.5" customHeight="1">
      <c r="B15" s="237"/>
      <c r="C15" s="59" t="s">
        <v>24</v>
      </c>
      <c r="D15" s="106">
        <v>100</v>
      </c>
      <c r="E15" s="92">
        <v>76.13636363636364</v>
      </c>
      <c r="F15" s="89">
        <v>21.59090909090909</v>
      </c>
      <c r="G15" s="124">
        <v>54.54545454545454</v>
      </c>
      <c r="H15" s="90">
        <v>13.636363636363635</v>
      </c>
      <c r="I15" s="92">
        <v>10.227272727272728</v>
      </c>
      <c r="J15" s="89">
        <v>10.227272727272728</v>
      </c>
      <c r="K15" s="110">
        <v>0</v>
      </c>
    </row>
    <row r="16" spans="2:11" ht="16.5" customHeight="1">
      <c r="B16" s="233" t="s">
        <v>7</v>
      </c>
      <c r="C16" s="60" t="s">
        <v>176</v>
      </c>
      <c r="D16" s="85">
        <v>100</v>
      </c>
      <c r="E16" s="86">
        <v>69.7841726618705</v>
      </c>
      <c r="F16" s="85">
        <v>18.705035971223023</v>
      </c>
      <c r="G16" s="125">
        <v>51.079136690647488</v>
      </c>
      <c r="H16" s="87">
        <v>17.266187050359711</v>
      </c>
      <c r="I16" s="86">
        <v>12.949640287769784</v>
      </c>
      <c r="J16" s="85">
        <v>12.949640287769784</v>
      </c>
      <c r="K16" s="108">
        <v>0</v>
      </c>
    </row>
    <row r="17" spans="2:11" ht="16.5" customHeight="1">
      <c r="B17" s="234"/>
      <c r="C17" s="61" t="s">
        <v>177</v>
      </c>
      <c r="D17" s="77">
        <v>100</v>
      </c>
      <c r="E17" s="78">
        <v>76.061120543293711</v>
      </c>
      <c r="F17" s="77">
        <v>26.825127334465193</v>
      </c>
      <c r="G17" s="121">
        <v>49.235993208828518</v>
      </c>
      <c r="H17" s="79">
        <v>15.280135823429541</v>
      </c>
      <c r="I17" s="78">
        <v>8.6587436332767407</v>
      </c>
      <c r="J17" s="77">
        <v>8.6587436332767407</v>
      </c>
      <c r="K17" s="109">
        <v>0</v>
      </c>
    </row>
    <row r="18" spans="2:11" ht="16.5" customHeight="1">
      <c r="B18" s="234"/>
      <c r="C18" s="61" t="s">
        <v>8</v>
      </c>
      <c r="D18" s="77">
        <v>100</v>
      </c>
      <c r="E18" s="78">
        <v>60</v>
      </c>
      <c r="F18" s="77">
        <v>19.230769230769234</v>
      </c>
      <c r="G18" s="121">
        <v>40.769230769230766</v>
      </c>
      <c r="H18" s="79">
        <v>30</v>
      </c>
      <c r="I18" s="78">
        <v>10</v>
      </c>
      <c r="J18" s="77">
        <v>10</v>
      </c>
      <c r="K18" s="109">
        <v>0</v>
      </c>
    </row>
    <row r="19" spans="2:11" ht="16.5" customHeight="1">
      <c r="B19" s="234"/>
      <c r="C19" s="61" t="s">
        <v>383</v>
      </c>
      <c r="D19" s="77">
        <v>100</v>
      </c>
      <c r="E19" s="78">
        <v>55.319148936170215</v>
      </c>
      <c r="F19" s="77">
        <v>20.212765957446805</v>
      </c>
      <c r="G19" s="121">
        <v>35.106382978723403</v>
      </c>
      <c r="H19" s="79">
        <v>31.914893617021278</v>
      </c>
      <c r="I19" s="78">
        <v>12.76595744680851</v>
      </c>
      <c r="J19" s="77">
        <v>12.76595744680851</v>
      </c>
      <c r="K19" s="109">
        <v>0</v>
      </c>
    </row>
    <row r="20" spans="2:11" s="9" customFormat="1" ht="16.5" customHeight="1">
      <c r="B20" s="238" t="s">
        <v>71</v>
      </c>
      <c r="C20" s="60" t="s">
        <v>46</v>
      </c>
      <c r="D20" s="85">
        <v>100</v>
      </c>
      <c r="E20" s="86">
        <v>70.833333333333343</v>
      </c>
      <c r="F20" s="85">
        <v>23.611111111111111</v>
      </c>
      <c r="G20" s="125">
        <v>47.222222222222221</v>
      </c>
      <c r="H20" s="87">
        <v>20.833333333333336</v>
      </c>
      <c r="I20" s="86">
        <v>8.3333333333333321</v>
      </c>
      <c r="J20" s="85">
        <v>8.3333333333333321</v>
      </c>
      <c r="K20" s="108">
        <v>0</v>
      </c>
    </row>
    <row r="21" spans="2:11" s="9" customFormat="1" ht="16.5" customHeight="1">
      <c r="B21" s="234"/>
      <c r="C21" s="58" t="s">
        <v>49</v>
      </c>
      <c r="D21" s="77">
        <v>100</v>
      </c>
      <c r="E21" s="78">
        <v>53.333333333333336</v>
      </c>
      <c r="F21" s="77">
        <v>11.666666666666666</v>
      </c>
      <c r="G21" s="121">
        <v>41.666666666666671</v>
      </c>
      <c r="H21" s="79">
        <v>36.666666666666664</v>
      </c>
      <c r="I21" s="78">
        <v>10</v>
      </c>
      <c r="J21" s="77">
        <v>10</v>
      </c>
      <c r="K21" s="109">
        <v>0</v>
      </c>
    </row>
    <row r="22" spans="2:11" s="9" customFormat="1" ht="16.5" customHeight="1">
      <c r="B22" s="234"/>
      <c r="C22" s="15" t="s">
        <v>50</v>
      </c>
      <c r="D22" s="77">
        <v>100</v>
      </c>
      <c r="E22" s="78">
        <v>59.016393442622949</v>
      </c>
      <c r="F22" s="77">
        <v>26.229508196721312</v>
      </c>
      <c r="G22" s="121">
        <v>32.786885245901637</v>
      </c>
      <c r="H22" s="79">
        <v>21.311475409836063</v>
      </c>
      <c r="I22" s="78">
        <v>19.672131147540984</v>
      </c>
      <c r="J22" s="77">
        <v>19.672131147540984</v>
      </c>
      <c r="K22" s="109">
        <v>0</v>
      </c>
    </row>
    <row r="23" spans="2:11" s="9" customFormat="1" ht="16.5" customHeight="1">
      <c r="B23" s="234"/>
      <c r="C23" s="15" t="s">
        <v>51</v>
      </c>
      <c r="D23" s="77">
        <v>100</v>
      </c>
      <c r="E23" s="78">
        <v>73.825503355704697</v>
      </c>
      <c r="F23" s="77">
        <v>27.516778523489933</v>
      </c>
      <c r="G23" s="121">
        <v>46.308724832214764</v>
      </c>
      <c r="H23" s="79">
        <v>22.14765100671141</v>
      </c>
      <c r="I23" s="78">
        <v>4.0268456375838921</v>
      </c>
      <c r="J23" s="77">
        <v>4.0268456375838921</v>
      </c>
      <c r="K23" s="109">
        <v>0</v>
      </c>
    </row>
    <row r="24" spans="2:11" s="9" customFormat="1" ht="16.5" customHeight="1">
      <c r="B24" s="237"/>
      <c r="C24" s="13" t="s">
        <v>12</v>
      </c>
      <c r="D24" s="106">
        <v>100</v>
      </c>
      <c r="E24" s="92">
        <v>73.114754098360663</v>
      </c>
      <c r="F24" s="89">
        <v>24.098360655737704</v>
      </c>
      <c r="G24" s="124">
        <v>49.016393442622949</v>
      </c>
      <c r="H24" s="90">
        <v>16.393442622950818</v>
      </c>
      <c r="I24" s="92">
        <v>10.491803278688524</v>
      </c>
      <c r="J24" s="89">
        <v>10.491803278688524</v>
      </c>
      <c r="K24" s="110">
        <v>0</v>
      </c>
    </row>
    <row r="25" spans="2:11" s="9" customFormat="1" ht="16.5" customHeight="1">
      <c r="B25" s="238" t="s">
        <v>551</v>
      </c>
      <c r="C25" s="57" t="s">
        <v>93</v>
      </c>
      <c r="D25" s="88">
        <v>100</v>
      </c>
      <c r="E25" s="86">
        <v>81.858407079646028</v>
      </c>
      <c r="F25" s="86">
        <v>41.592920353982301</v>
      </c>
      <c r="G25" s="125">
        <v>40.26548672566372</v>
      </c>
      <c r="H25" s="88">
        <v>10.619469026548673</v>
      </c>
      <c r="I25" s="86">
        <v>7.5221238938053103</v>
      </c>
      <c r="J25" s="86">
        <v>7.5221238938053103</v>
      </c>
      <c r="K25" s="108">
        <v>0</v>
      </c>
    </row>
    <row r="26" spans="2:11" s="9" customFormat="1" ht="16.5" customHeight="1">
      <c r="B26" s="234"/>
      <c r="C26" s="58" t="s">
        <v>94</v>
      </c>
      <c r="D26" s="80">
        <v>100</v>
      </c>
      <c r="E26" s="78">
        <v>67.523364485981304</v>
      </c>
      <c r="F26" s="78">
        <v>18.457943925233643</v>
      </c>
      <c r="G26" s="121">
        <v>49.065420560747661</v>
      </c>
      <c r="H26" s="80">
        <v>20.327102803738317</v>
      </c>
      <c r="I26" s="78">
        <v>12.149532710280374</v>
      </c>
      <c r="J26" s="78">
        <v>12.149532710280374</v>
      </c>
      <c r="K26" s="109">
        <v>0</v>
      </c>
    </row>
    <row r="27" spans="2:11" s="9" customFormat="1" ht="16.5" customHeight="1">
      <c r="B27" s="237"/>
      <c r="C27" s="59" t="s">
        <v>95</v>
      </c>
      <c r="D27" s="91">
        <v>100</v>
      </c>
      <c r="E27" s="92">
        <v>67.449664429530202</v>
      </c>
      <c r="F27" s="92">
        <v>18.456375838926174</v>
      </c>
      <c r="G27" s="124">
        <v>48.993288590604031</v>
      </c>
      <c r="H27" s="91">
        <v>24.161073825503358</v>
      </c>
      <c r="I27" s="92">
        <v>8.3892617449664435</v>
      </c>
      <c r="J27" s="92">
        <v>8.3892617449664435</v>
      </c>
      <c r="K27" s="110">
        <v>0</v>
      </c>
    </row>
    <row r="28" spans="2:11" ht="15" customHeight="1">
      <c r="B28" s="1" t="s">
        <v>78</v>
      </c>
    </row>
  </sheetData>
  <mergeCells count="14">
    <mergeCell ref="B20:B24"/>
    <mergeCell ref="B25:B27"/>
    <mergeCell ref="D4:D6"/>
    <mergeCell ref="E4:K4"/>
    <mergeCell ref="E5:E6"/>
    <mergeCell ref="F5:G5"/>
    <mergeCell ref="H5:H6"/>
    <mergeCell ref="I5:I6"/>
    <mergeCell ref="J5:K5"/>
    <mergeCell ref="B7:C7"/>
    <mergeCell ref="B8:B9"/>
    <mergeCell ref="B4:C6"/>
    <mergeCell ref="B10:B15"/>
    <mergeCell ref="B16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7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8.125" style="5" customWidth="1"/>
    <col min="5" max="5" width="24.625" style="5" customWidth="1"/>
    <col min="6" max="6" width="25.75" style="5" customWidth="1"/>
    <col min="7" max="10" width="24.625" style="5" customWidth="1"/>
    <col min="11" max="16384" width="9" style="5"/>
  </cols>
  <sheetData>
    <row r="1" spans="2:10" ht="15" customHeight="1">
      <c r="B1" s="38"/>
    </row>
    <row r="2" spans="2:10" ht="20.100000000000001" customHeight="1">
      <c r="B2" s="11" t="s">
        <v>210</v>
      </c>
      <c r="C2" s="12"/>
    </row>
    <row r="3" spans="2:10" s="9" customFormat="1" ht="15" customHeight="1">
      <c r="B3" s="8"/>
      <c r="C3" s="8"/>
      <c r="D3" s="10"/>
      <c r="E3" s="10"/>
      <c r="F3" s="10"/>
      <c r="G3" s="10"/>
      <c r="H3" s="10"/>
      <c r="I3" s="10"/>
      <c r="J3" s="10" t="s">
        <v>0</v>
      </c>
    </row>
    <row r="4" spans="2:10" s="9" customFormat="1" ht="22.5" customHeight="1">
      <c r="B4" s="239"/>
      <c r="C4" s="240"/>
      <c r="D4" s="247" t="s">
        <v>433</v>
      </c>
      <c r="E4" s="253"/>
      <c r="F4" s="253"/>
      <c r="G4" s="253"/>
      <c r="H4" s="253"/>
      <c r="I4" s="253"/>
      <c r="J4" s="253"/>
    </row>
    <row r="5" spans="2:10" s="9" customFormat="1" ht="36">
      <c r="B5" s="257"/>
      <c r="C5" s="258"/>
      <c r="D5" s="248"/>
      <c r="E5" s="21" t="s">
        <v>211</v>
      </c>
      <c r="F5" s="23" t="s">
        <v>560</v>
      </c>
      <c r="G5" s="23" t="s">
        <v>558</v>
      </c>
      <c r="H5" s="23" t="s">
        <v>212</v>
      </c>
      <c r="I5" s="24" t="s">
        <v>559</v>
      </c>
      <c r="J5" s="24" t="s">
        <v>1</v>
      </c>
    </row>
    <row r="6" spans="2:10" s="9" customFormat="1" ht="20.100000000000001" customHeight="1">
      <c r="B6" s="235" t="s">
        <v>4</v>
      </c>
      <c r="C6" s="236"/>
      <c r="D6" s="127">
        <v>100</v>
      </c>
      <c r="E6" s="73">
        <v>6.3829787234042552</v>
      </c>
      <c r="F6" s="111">
        <v>0</v>
      </c>
      <c r="G6" s="111">
        <v>79.787234042553195</v>
      </c>
      <c r="H6" s="111">
        <v>11.702127659574469</v>
      </c>
      <c r="I6" s="120">
        <v>0</v>
      </c>
      <c r="J6" s="120">
        <v>2.1276595744680851</v>
      </c>
    </row>
    <row r="7" spans="2:10" ht="30" customHeight="1">
      <c r="B7" s="234" t="s">
        <v>5</v>
      </c>
      <c r="C7" s="3" t="s">
        <v>2</v>
      </c>
      <c r="D7" s="77">
        <v>100</v>
      </c>
      <c r="E7" s="77">
        <v>0</v>
      </c>
      <c r="F7" s="112">
        <v>0</v>
      </c>
      <c r="G7" s="112">
        <v>80</v>
      </c>
      <c r="H7" s="112">
        <v>6.666666666666667</v>
      </c>
      <c r="I7" s="109">
        <v>0</v>
      </c>
      <c r="J7" s="108">
        <v>13.333333333333334</v>
      </c>
    </row>
    <row r="8" spans="2:10" ht="16.5" customHeight="1">
      <c r="B8" s="243"/>
      <c r="C8" s="14" t="s">
        <v>3</v>
      </c>
      <c r="D8" s="81">
        <v>100</v>
      </c>
      <c r="E8" s="81">
        <v>7.59493670886076</v>
      </c>
      <c r="F8" s="113">
        <v>0</v>
      </c>
      <c r="G8" s="113">
        <v>79.74683544303798</v>
      </c>
      <c r="H8" s="113">
        <v>12.658227848101266</v>
      </c>
      <c r="I8" s="123">
        <v>0</v>
      </c>
      <c r="J8" s="123">
        <v>0</v>
      </c>
    </row>
    <row r="9" spans="2:10" s="9" customFormat="1" ht="16.5" customHeight="1">
      <c r="B9" s="234" t="s">
        <v>6</v>
      </c>
      <c r="C9" s="3" t="s">
        <v>91</v>
      </c>
      <c r="D9" s="77">
        <v>100</v>
      </c>
      <c r="E9" s="77">
        <v>0</v>
      </c>
      <c r="F9" s="112">
        <v>0</v>
      </c>
      <c r="G9" s="112">
        <v>0</v>
      </c>
      <c r="H9" s="112">
        <v>0</v>
      </c>
      <c r="I9" s="109">
        <v>0</v>
      </c>
      <c r="J9" s="109">
        <v>0</v>
      </c>
    </row>
    <row r="10" spans="2:10" s="9" customFormat="1" ht="16.5" customHeight="1">
      <c r="B10" s="234"/>
      <c r="C10" s="15" t="s">
        <v>90</v>
      </c>
      <c r="D10" s="77">
        <v>100</v>
      </c>
      <c r="E10" s="77">
        <v>0</v>
      </c>
      <c r="F10" s="112">
        <v>0</v>
      </c>
      <c r="G10" s="112">
        <v>100</v>
      </c>
      <c r="H10" s="112">
        <v>0</v>
      </c>
      <c r="I10" s="109">
        <v>0</v>
      </c>
      <c r="J10" s="109">
        <v>0</v>
      </c>
    </row>
    <row r="11" spans="2:10" s="9" customFormat="1" ht="16.5" customHeight="1">
      <c r="B11" s="234"/>
      <c r="C11" s="15" t="s">
        <v>21</v>
      </c>
      <c r="D11" s="77">
        <v>100</v>
      </c>
      <c r="E11" s="77">
        <v>11.111111111111111</v>
      </c>
      <c r="F11" s="112">
        <v>0</v>
      </c>
      <c r="G11" s="112">
        <v>66.666666666666657</v>
      </c>
      <c r="H11" s="112">
        <v>22.222222222222221</v>
      </c>
      <c r="I11" s="109">
        <v>0</v>
      </c>
      <c r="J11" s="109">
        <v>0</v>
      </c>
    </row>
    <row r="12" spans="2:10" s="9" customFormat="1" ht="16.5" customHeight="1">
      <c r="B12" s="234"/>
      <c r="C12" s="58" t="s">
        <v>22</v>
      </c>
      <c r="D12" s="77">
        <v>100</v>
      </c>
      <c r="E12" s="77">
        <v>11.111111111111111</v>
      </c>
      <c r="F12" s="112">
        <v>0</v>
      </c>
      <c r="G12" s="112">
        <v>77.777777777777786</v>
      </c>
      <c r="H12" s="112">
        <v>8.3333333333333321</v>
      </c>
      <c r="I12" s="109">
        <v>0</v>
      </c>
      <c r="J12" s="109">
        <v>2.7777777777777777</v>
      </c>
    </row>
    <row r="13" spans="2:10" s="9" customFormat="1" ht="16.5" customHeight="1">
      <c r="B13" s="234"/>
      <c r="C13" s="58" t="s">
        <v>23</v>
      </c>
      <c r="D13" s="77">
        <v>100</v>
      </c>
      <c r="E13" s="77">
        <v>0</v>
      </c>
      <c r="F13" s="112">
        <v>0</v>
      </c>
      <c r="G13" s="112">
        <v>83.78378378378379</v>
      </c>
      <c r="H13" s="112">
        <v>13.513513513513514</v>
      </c>
      <c r="I13" s="109">
        <v>0</v>
      </c>
      <c r="J13" s="109">
        <v>2.7027027027027026</v>
      </c>
    </row>
    <row r="14" spans="2:10" s="9" customFormat="1" ht="16.5" customHeight="1">
      <c r="B14" s="237"/>
      <c r="C14" s="59" t="s">
        <v>24</v>
      </c>
      <c r="D14" s="106">
        <v>100</v>
      </c>
      <c r="E14" s="89">
        <v>11.111111111111111</v>
      </c>
      <c r="F14" s="114">
        <v>0</v>
      </c>
      <c r="G14" s="114">
        <v>77.777777777777786</v>
      </c>
      <c r="H14" s="114">
        <v>11.111111111111111</v>
      </c>
      <c r="I14" s="110">
        <v>0</v>
      </c>
      <c r="J14" s="110">
        <v>0</v>
      </c>
    </row>
    <row r="15" spans="2:10" ht="16.5" customHeight="1">
      <c r="B15" s="233" t="s">
        <v>7</v>
      </c>
      <c r="C15" s="60" t="s">
        <v>176</v>
      </c>
      <c r="D15" s="85">
        <v>100</v>
      </c>
      <c r="E15" s="85">
        <v>0</v>
      </c>
      <c r="F15" s="115">
        <v>0</v>
      </c>
      <c r="G15" s="115">
        <v>83.333333333333343</v>
      </c>
      <c r="H15" s="115">
        <v>16.666666666666664</v>
      </c>
      <c r="I15" s="108">
        <v>0</v>
      </c>
      <c r="J15" s="108">
        <v>0</v>
      </c>
    </row>
    <row r="16" spans="2:10" ht="16.5" customHeight="1">
      <c r="B16" s="234"/>
      <c r="C16" s="61" t="s">
        <v>177</v>
      </c>
      <c r="D16" s="77">
        <v>100</v>
      </c>
      <c r="E16" s="77">
        <v>9.8039215686274517</v>
      </c>
      <c r="F16" s="112">
        <v>0</v>
      </c>
      <c r="G16" s="112">
        <v>80.392156862745097</v>
      </c>
      <c r="H16" s="112">
        <v>9.8039215686274517</v>
      </c>
      <c r="I16" s="109">
        <v>0</v>
      </c>
      <c r="J16" s="109">
        <v>0</v>
      </c>
    </row>
    <row r="17" spans="2:10" ht="16.5" customHeight="1">
      <c r="B17" s="234"/>
      <c r="C17" s="61" t="s">
        <v>8</v>
      </c>
      <c r="D17" s="77">
        <v>100</v>
      </c>
      <c r="E17" s="77">
        <v>0</v>
      </c>
      <c r="F17" s="112">
        <v>0</v>
      </c>
      <c r="G17" s="112">
        <v>69.230769230769226</v>
      </c>
      <c r="H17" s="112">
        <v>15.384615384615385</v>
      </c>
      <c r="I17" s="109">
        <v>0</v>
      </c>
      <c r="J17" s="109">
        <v>15.384615384615385</v>
      </c>
    </row>
    <row r="18" spans="2:10" ht="16.5" customHeight="1">
      <c r="B18" s="234"/>
      <c r="C18" s="61" t="s">
        <v>383</v>
      </c>
      <c r="D18" s="77">
        <v>100</v>
      </c>
      <c r="E18" s="77">
        <v>8.3333333333333321</v>
      </c>
      <c r="F18" s="112">
        <v>0</v>
      </c>
      <c r="G18" s="112">
        <v>83.333333333333343</v>
      </c>
      <c r="H18" s="112">
        <v>8.3333333333333321</v>
      </c>
      <c r="I18" s="109">
        <v>0</v>
      </c>
      <c r="J18" s="109">
        <v>0</v>
      </c>
    </row>
    <row r="19" spans="2:10" s="9" customFormat="1" ht="16.5" customHeight="1">
      <c r="B19" s="238" t="s">
        <v>71</v>
      </c>
      <c r="C19" s="60" t="s">
        <v>46</v>
      </c>
      <c r="D19" s="85">
        <v>100</v>
      </c>
      <c r="E19" s="85">
        <v>16.666666666666664</v>
      </c>
      <c r="F19" s="115">
        <v>0</v>
      </c>
      <c r="G19" s="115">
        <v>66.666666666666657</v>
      </c>
      <c r="H19" s="115">
        <v>16.666666666666664</v>
      </c>
      <c r="I19" s="108">
        <v>0</v>
      </c>
      <c r="J19" s="108">
        <v>0</v>
      </c>
    </row>
    <row r="20" spans="2:10" s="9" customFormat="1" ht="16.5" customHeight="1">
      <c r="B20" s="234"/>
      <c r="C20" s="58" t="s">
        <v>49</v>
      </c>
      <c r="D20" s="77">
        <v>100</v>
      </c>
      <c r="E20" s="77">
        <v>0</v>
      </c>
      <c r="F20" s="112">
        <v>0</v>
      </c>
      <c r="G20" s="112">
        <v>83.333333333333343</v>
      </c>
      <c r="H20" s="112">
        <v>16.666666666666664</v>
      </c>
      <c r="I20" s="109">
        <v>0</v>
      </c>
      <c r="J20" s="109">
        <v>0</v>
      </c>
    </row>
    <row r="21" spans="2:10" s="9" customFormat="1" ht="16.5" customHeight="1">
      <c r="B21" s="234"/>
      <c r="C21" s="58" t="s">
        <v>50</v>
      </c>
      <c r="D21" s="77">
        <v>100</v>
      </c>
      <c r="E21" s="78">
        <v>16.666666666666664</v>
      </c>
      <c r="F21" s="112">
        <v>0</v>
      </c>
      <c r="G21" s="112">
        <v>50</v>
      </c>
      <c r="H21" s="112">
        <v>16.666666666666664</v>
      </c>
      <c r="I21" s="80">
        <v>0</v>
      </c>
      <c r="J21" s="109">
        <v>16.666666666666664</v>
      </c>
    </row>
    <row r="22" spans="2:10" s="9" customFormat="1" ht="16.5" customHeight="1">
      <c r="B22" s="234"/>
      <c r="C22" s="58" t="s">
        <v>51</v>
      </c>
      <c r="D22" s="77">
        <v>100</v>
      </c>
      <c r="E22" s="78">
        <v>0</v>
      </c>
      <c r="F22" s="112">
        <v>0</v>
      </c>
      <c r="G22" s="112">
        <v>83.333333333333343</v>
      </c>
      <c r="H22" s="112">
        <v>16.666666666666664</v>
      </c>
      <c r="I22" s="80">
        <v>0</v>
      </c>
      <c r="J22" s="109">
        <v>0</v>
      </c>
    </row>
    <row r="23" spans="2:10" s="9" customFormat="1" ht="16.5" customHeight="1">
      <c r="B23" s="237"/>
      <c r="C23" s="59" t="s">
        <v>12</v>
      </c>
      <c r="D23" s="106">
        <v>100</v>
      </c>
      <c r="E23" s="92">
        <v>4.6875</v>
      </c>
      <c r="F23" s="114">
        <v>0</v>
      </c>
      <c r="G23" s="114">
        <v>85.9375</v>
      </c>
      <c r="H23" s="114">
        <v>9.375</v>
      </c>
      <c r="I23" s="91">
        <v>0</v>
      </c>
      <c r="J23" s="110">
        <v>0</v>
      </c>
    </row>
    <row r="24" spans="2:10" s="9" customFormat="1" ht="16.5" customHeight="1">
      <c r="B24" s="238" t="s">
        <v>551</v>
      </c>
      <c r="C24" s="57" t="s">
        <v>93</v>
      </c>
      <c r="D24" s="88">
        <v>100</v>
      </c>
      <c r="E24" s="86">
        <v>11.76470588235294</v>
      </c>
      <c r="F24" s="115">
        <v>0</v>
      </c>
      <c r="G24" s="108">
        <v>76.470588235294116</v>
      </c>
      <c r="H24" s="115">
        <v>11.76470588235294</v>
      </c>
      <c r="I24" s="115">
        <v>0</v>
      </c>
      <c r="J24" s="108">
        <v>0</v>
      </c>
    </row>
    <row r="25" spans="2:10" s="9" customFormat="1" ht="16.5" customHeight="1">
      <c r="B25" s="234"/>
      <c r="C25" s="58" t="s">
        <v>94</v>
      </c>
      <c r="D25" s="80">
        <v>100</v>
      </c>
      <c r="E25" s="78">
        <v>3.8461538461538463</v>
      </c>
      <c r="F25" s="112">
        <v>0</v>
      </c>
      <c r="G25" s="109">
        <v>80.769230769230774</v>
      </c>
      <c r="H25" s="112">
        <v>11.538461538461538</v>
      </c>
      <c r="I25" s="112">
        <v>0</v>
      </c>
      <c r="J25" s="109">
        <v>3.8461538461538463</v>
      </c>
    </row>
    <row r="26" spans="2:10" s="9" customFormat="1" ht="16.5" customHeight="1">
      <c r="B26" s="237"/>
      <c r="C26" s="59" t="s">
        <v>95</v>
      </c>
      <c r="D26" s="91">
        <v>100</v>
      </c>
      <c r="E26" s="92">
        <v>8</v>
      </c>
      <c r="F26" s="114">
        <v>0</v>
      </c>
      <c r="G26" s="110">
        <v>80</v>
      </c>
      <c r="H26" s="114">
        <v>12</v>
      </c>
      <c r="I26" s="114">
        <v>0</v>
      </c>
      <c r="J26" s="110">
        <v>0</v>
      </c>
    </row>
    <row r="27" spans="2:10" ht="15" customHeight="1">
      <c r="B27" s="1" t="s">
        <v>78</v>
      </c>
    </row>
  </sheetData>
  <mergeCells count="9">
    <mergeCell ref="B15:B18"/>
    <mergeCell ref="B19:B23"/>
    <mergeCell ref="B24:B26"/>
    <mergeCell ref="D4:D5"/>
    <mergeCell ref="E4:J4"/>
    <mergeCell ref="B6:C6"/>
    <mergeCell ref="B7:B8"/>
    <mergeCell ref="B9:B14"/>
    <mergeCell ref="B4:C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8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9" width="20.625" style="5" customWidth="1"/>
    <col min="10" max="10" width="20.5" style="5" customWidth="1"/>
    <col min="11" max="11" width="20.375" style="5" customWidth="1"/>
    <col min="12" max="16384" width="9" style="5"/>
  </cols>
  <sheetData>
    <row r="1" spans="2:11" ht="14.25" customHeight="1">
      <c r="B1" s="38"/>
    </row>
    <row r="2" spans="2:11" ht="20.100000000000001" customHeight="1">
      <c r="B2" s="11" t="s">
        <v>214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K3" s="10" t="s">
        <v>0</v>
      </c>
    </row>
    <row r="4" spans="2:11" s="9" customFormat="1" ht="20.100000000000001" customHeight="1">
      <c r="B4" s="239"/>
      <c r="C4" s="240"/>
      <c r="D4" s="247" t="s">
        <v>437</v>
      </c>
      <c r="E4" s="253"/>
      <c r="F4" s="253"/>
      <c r="G4" s="253"/>
      <c r="H4" s="253"/>
      <c r="I4" s="253"/>
      <c r="J4" s="253"/>
      <c r="K4" s="253"/>
    </row>
    <row r="5" spans="2:11" s="9" customFormat="1" ht="20.100000000000001" customHeight="1">
      <c r="B5" s="241"/>
      <c r="C5" s="242"/>
      <c r="D5" s="252"/>
      <c r="E5" s="231" t="s">
        <v>13</v>
      </c>
      <c r="F5" s="254"/>
      <c r="G5" s="255"/>
      <c r="H5" s="249" t="s">
        <v>18</v>
      </c>
      <c r="I5" s="231" t="s">
        <v>14</v>
      </c>
      <c r="J5" s="254"/>
      <c r="K5" s="254"/>
    </row>
    <row r="6" spans="2:11" s="9" customFormat="1" ht="30" customHeight="1">
      <c r="B6" s="257"/>
      <c r="C6" s="258"/>
      <c r="D6" s="248"/>
      <c r="E6" s="244"/>
      <c r="F6" s="21" t="s">
        <v>213</v>
      </c>
      <c r="G6" s="37" t="s">
        <v>124</v>
      </c>
      <c r="H6" s="256"/>
      <c r="I6" s="244"/>
      <c r="J6" s="21" t="s">
        <v>125</v>
      </c>
      <c r="K6" s="22" t="s">
        <v>126</v>
      </c>
    </row>
    <row r="7" spans="2:11" s="9" customFormat="1" ht="20.25" customHeight="1">
      <c r="B7" s="235" t="s">
        <v>4</v>
      </c>
      <c r="C7" s="236"/>
      <c r="D7" s="127">
        <v>100</v>
      </c>
      <c r="E7" s="74">
        <v>47.47899159663865</v>
      </c>
      <c r="F7" s="73">
        <v>18.487394957983195</v>
      </c>
      <c r="G7" s="119">
        <v>28.991596638655466</v>
      </c>
      <c r="H7" s="76">
        <v>30.042016806722689</v>
      </c>
      <c r="I7" s="74">
        <v>22.478991596638657</v>
      </c>
      <c r="J7" s="73">
        <v>21.323529411764707</v>
      </c>
      <c r="K7" s="120">
        <v>1.1554621848739497</v>
      </c>
    </row>
    <row r="8" spans="2:11" ht="16.5" customHeight="1">
      <c r="B8" s="234" t="s">
        <v>5</v>
      </c>
      <c r="C8" s="3" t="s">
        <v>2</v>
      </c>
      <c r="D8" s="77">
        <v>100</v>
      </c>
      <c r="E8" s="78">
        <v>39.86013986013986</v>
      </c>
      <c r="F8" s="77">
        <v>7.6923076923076925</v>
      </c>
      <c r="G8" s="121">
        <v>32.167832167832167</v>
      </c>
      <c r="H8" s="79">
        <v>40.55944055944056</v>
      </c>
      <c r="I8" s="78">
        <v>19.58041958041958</v>
      </c>
      <c r="J8" s="77">
        <v>18.181818181818183</v>
      </c>
      <c r="K8" s="108">
        <v>1.3986013986013985</v>
      </c>
    </row>
    <row r="9" spans="2:11" ht="16.5" customHeight="1">
      <c r="B9" s="243"/>
      <c r="C9" s="14" t="s">
        <v>3</v>
      </c>
      <c r="D9" s="81">
        <v>100</v>
      </c>
      <c r="E9" s="82">
        <v>48.825710754017301</v>
      </c>
      <c r="F9" s="81">
        <v>20.395550061804695</v>
      </c>
      <c r="G9" s="122">
        <v>28.43016069221261</v>
      </c>
      <c r="H9" s="83">
        <v>28.182941903584673</v>
      </c>
      <c r="I9" s="82">
        <v>22.991347342398022</v>
      </c>
      <c r="J9" s="81">
        <v>21.878862793572313</v>
      </c>
      <c r="K9" s="123">
        <v>1.1124845488257107</v>
      </c>
    </row>
    <row r="10" spans="2:11" s="9" customFormat="1" ht="16.5" customHeight="1">
      <c r="B10" s="234" t="s">
        <v>6</v>
      </c>
      <c r="C10" s="3" t="s">
        <v>82</v>
      </c>
      <c r="D10" s="77">
        <v>100</v>
      </c>
      <c r="E10" s="78">
        <v>100</v>
      </c>
      <c r="F10" s="77">
        <v>50</v>
      </c>
      <c r="G10" s="121">
        <v>50</v>
      </c>
      <c r="H10" s="79">
        <v>0</v>
      </c>
      <c r="I10" s="78">
        <v>0</v>
      </c>
      <c r="J10" s="77">
        <v>0</v>
      </c>
      <c r="K10" s="109">
        <v>0</v>
      </c>
    </row>
    <row r="11" spans="2:11" s="9" customFormat="1" ht="16.5" customHeight="1">
      <c r="B11" s="234"/>
      <c r="C11" s="15" t="s">
        <v>79</v>
      </c>
      <c r="D11" s="77">
        <v>100</v>
      </c>
      <c r="E11" s="78">
        <v>38.095238095238095</v>
      </c>
      <c r="F11" s="77">
        <v>19.047619047619047</v>
      </c>
      <c r="G11" s="121">
        <v>19.047619047619047</v>
      </c>
      <c r="H11" s="79">
        <v>47.619047619047613</v>
      </c>
      <c r="I11" s="78">
        <v>14.285714285714285</v>
      </c>
      <c r="J11" s="77">
        <v>14.285714285714285</v>
      </c>
      <c r="K11" s="109">
        <v>0</v>
      </c>
    </row>
    <row r="12" spans="2:11" s="9" customFormat="1" ht="16.5" customHeight="1">
      <c r="B12" s="234"/>
      <c r="C12" s="58" t="s">
        <v>21</v>
      </c>
      <c r="D12" s="77">
        <v>100</v>
      </c>
      <c r="E12" s="78">
        <v>38.028169014084504</v>
      </c>
      <c r="F12" s="77">
        <v>15.492957746478872</v>
      </c>
      <c r="G12" s="121">
        <v>22.535211267605636</v>
      </c>
      <c r="H12" s="79">
        <v>36.619718309859159</v>
      </c>
      <c r="I12" s="78">
        <v>25.352112676056336</v>
      </c>
      <c r="J12" s="77">
        <v>21.12676056338028</v>
      </c>
      <c r="K12" s="109">
        <v>4.225352112676056</v>
      </c>
    </row>
    <row r="13" spans="2:11" s="9" customFormat="1" ht="16.5" customHeight="1">
      <c r="B13" s="234"/>
      <c r="C13" s="58" t="s">
        <v>22</v>
      </c>
      <c r="D13" s="77">
        <v>100</v>
      </c>
      <c r="E13" s="78">
        <v>51.136363636363633</v>
      </c>
      <c r="F13" s="77">
        <v>19.602272727272727</v>
      </c>
      <c r="G13" s="121">
        <v>31.53409090909091</v>
      </c>
      <c r="H13" s="79">
        <v>25.28409090909091</v>
      </c>
      <c r="I13" s="78">
        <v>23.579545454545457</v>
      </c>
      <c r="J13" s="77">
        <v>23.011363636363637</v>
      </c>
      <c r="K13" s="109">
        <v>0.56818181818181823</v>
      </c>
    </row>
    <row r="14" spans="2:11" s="9" customFormat="1" ht="16.5" customHeight="1">
      <c r="B14" s="234"/>
      <c r="C14" s="58" t="s">
        <v>23</v>
      </c>
      <c r="D14" s="77">
        <v>100</v>
      </c>
      <c r="E14" s="78">
        <v>48.325358851674643</v>
      </c>
      <c r="F14" s="77">
        <v>19.138755980861244</v>
      </c>
      <c r="G14" s="121">
        <v>29.186602870813399</v>
      </c>
      <c r="H14" s="79">
        <v>29.904306220095695</v>
      </c>
      <c r="I14" s="78">
        <v>21.770334928229666</v>
      </c>
      <c r="J14" s="77">
        <v>20.813397129186605</v>
      </c>
      <c r="K14" s="109">
        <v>0.9569377990430622</v>
      </c>
    </row>
    <row r="15" spans="2:11" s="9" customFormat="1" ht="16.5" customHeight="1">
      <c r="B15" s="237"/>
      <c r="C15" s="59" t="s">
        <v>24</v>
      </c>
      <c r="D15" s="106">
        <v>100</v>
      </c>
      <c r="E15" s="92">
        <v>37.5</v>
      </c>
      <c r="F15" s="89">
        <v>12.5</v>
      </c>
      <c r="G15" s="124">
        <v>25</v>
      </c>
      <c r="H15" s="90">
        <v>40.909090909090914</v>
      </c>
      <c r="I15" s="92">
        <v>21.59090909090909</v>
      </c>
      <c r="J15" s="89">
        <v>19.318181818181817</v>
      </c>
      <c r="K15" s="110">
        <v>2.2727272727272729</v>
      </c>
    </row>
    <row r="16" spans="2:11" ht="16.5" customHeight="1">
      <c r="B16" s="233" t="s">
        <v>7</v>
      </c>
      <c r="C16" s="60" t="s">
        <v>176</v>
      </c>
      <c r="D16" s="85">
        <v>100</v>
      </c>
      <c r="E16" s="86">
        <v>35.251798561151077</v>
      </c>
      <c r="F16" s="85">
        <v>17.266187050359711</v>
      </c>
      <c r="G16" s="125">
        <v>17.985611510791365</v>
      </c>
      <c r="H16" s="87">
        <v>33.812949640287769</v>
      </c>
      <c r="I16" s="86">
        <v>30.935251798561154</v>
      </c>
      <c r="J16" s="85">
        <v>29.496402877697843</v>
      </c>
      <c r="K16" s="108">
        <v>1.4388489208633095</v>
      </c>
    </row>
    <row r="17" spans="2:11" ht="16.5" customHeight="1">
      <c r="B17" s="234"/>
      <c r="C17" s="61" t="s">
        <v>177</v>
      </c>
      <c r="D17" s="77">
        <v>100</v>
      </c>
      <c r="E17" s="78">
        <v>52.97113752122241</v>
      </c>
      <c r="F17" s="77">
        <v>22.241086587436332</v>
      </c>
      <c r="G17" s="121">
        <v>30.730050933786078</v>
      </c>
      <c r="H17" s="79">
        <v>27.164685908319186</v>
      </c>
      <c r="I17" s="78">
        <v>19.864176570458405</v>
      </c>
      <c r="J17" s="77">
        <v>18.845500848896435</v>
      </c>
      <c r="K17" s="109">
        <v>1.0186757215619695</v>
      </c>
    </row>
    <row r="18" spans="2:11" ht="16.5" customHeight="1">
      <c r="B18" s="234"/>
      <c r="C18" s="61" t="s">
        <v>8</v>
      </c>
      <c r="D18" s="77">
        <v>100</v>
      </c>
      <c r="E18" s="78">
        <v>36.153846153846153</v>
      </c>
      <c r="F18" s="77">
        <v>4.6153846153846159</v>
      </c>
      <c r="G18" s="121">
        <v>31.538461538461537</v>
      </c>
      <c r="H18" s="79">
        <v>37.692307692307693</v>
      </c>
      <c r="I18" s="78">
        <v>26.153846153846157</v>
      </c>
      <c r="J18" s="77">
        <v>25.384615384615383</v>
      </c>
      <c r="K18" s="109">
        <v>0.76923076923076927</v>
      </c>
    </row>
    <row r="19" spans="2:11" ht="16.5" customHeight="1">
      <c r="B19" s="234"/>
      <c r="C19" s="61" t="s">
        <v>383</v>
      </c>
      <c r="D19" s="77">
        <v>100</v>
      </c>
      <c r="E19" s="78">
        <v>46.808510638297875</v>
      </c>
      <c r="F19" s="77">
        <v>15.957446808510639</v>
      </c>
      <c r="G19" s="121">
        <v>30.851063829787233</v>
      </c>
      <c r="H19" s="79">
        <v>31.914893617021278</v>
      </c>
      <c r="I19" s="78">
        <v>21.276595744680851</v>
      </c>
      <c r="J19" s="77">
        <v>19.148936170212767</v>
      </c>
      <c r="K19" s="109">
        <v>2.1276595744680851</v>
      </c>
    </row>
    <row r="20" spans="2:11" s="9" customFormat="1" ht="16.5" customHeight="1">
      <c r="B20" s="238" t="s">
        <v>71</v>
      </c>
      <c r="C20" s="60" t="s">
        <v>46</v>
      </c>
      <c r="D20" s="85">
        <v>100</v>
      </c>
      <c r="E20" s="86">
        <v>36.111111111111107</v>
      </c>
      <c r="F20" s="85">
        <v>15.277777777777779</v>
      </c>
      <c r="G20" s="125">
        <v>20.833333333333336</v>
      </c>
      <c r="H20" s="87">
        <v>33.333333333333329</v>
      </c>
      <c r="I20" s="86">
        <v>30.555555555555557</v>
      </c>
      <c r="J20" s="85">
        <v>27.777777777777779</v>
      </c>
      <c r="K20" s="108">
        <v>2.7777777777777777</v>
      </c>
    </row>
    <row r="21" spans="2:11" s="9" customFormat="1" ht="16.5" customHeight="1">
      <c r="B21" s="234"/>
      <c r="C21" s="58" t="s">
        <v>49</v>
      </c>
      <c r="D21" s="77">
        <v>100</v>
      </c>
      <c r="E21" s="78">
        <v>23.333333333333332</v>
      </c>
      <c r="F21" s="77">
        <v>5</v>
      </c>
      <c r="G21" s="121">
        <v>18.333333333333332</v>
      </c>
      <c r="H21" s="79">
        <v>51.666666666666671</v>
      </c>
      <c r="I21" s="78">
        <v>25</v>
      </c>
      <c r="J21" s="77">
        <v>23.333333333333332</v>
      </c>
      <c r="K21" s="109">
        <v>1.6666666666666667</v>
      </c>
    </row>
    <row r="22" spans="2:11" s="9" customFormat="1" ht="16.5" customHeight="1">
      <c r="B22" s="234"/>
      <c r="C22" s="58" t="s">
        <v>50</v>
      </c>
      <c r="D22" s="77">
        <v>100</v>
      </c>
      <c r="E22" s="78">
        <v>50.819672131147541</v>
      </c>
      <c r="F22" s="77">
        <v>18.032786885245901</v>
      </c>
      <c r="G22" s="121">
        <v>32.786885245901637</v>
      </c>
      <c r="H22" s="79">
        <v>26.229508196721312</v>
      </c>
      <c r="I22" s="78">
        <v>22.950819672131146</v>
      </c>
      <c r="J22" s="77">
        <v>22.950819672131146</v>
      </c>
      <c r="K22" s="109">
        <v>0</v>
      </c>
    </row>
    <row r="23" spans="2:11" s="9" customFormat="1" ht="16.5" customHeight="1">
      <c r="B23" s="234"/>
      <c r="C23" s="58" t="s">
        <v>51</v>
      </c>
      <c r="D23" s="77">
        <v>100</v>
      </c>
      <c r="E23" s="78">
        <v>56.375838926174495</v>
      </c>
      <c r="F23" s="77">
        <v>16.107382550335569</v>
      </c>
      <c r="G23" s="121">
        <v>40.268456375838923</v>
      </c>
      <c r="H23" s="79">
        <v>25.503355704697988</v>
      </c>
      <c r="I23" s="78">
        <v>18.120805369127517</v>
      </c>
      <c r="J23" s="77">
        <v>17.449664429530202</v>
      </c>
      <c r="K23" s="109">
        <v>0.67114093959731547</v>
      </c>
    </row>
    <row r="24" spans="2:11" s="9" customFormat="1" ht="16.5" customHeight="1">
      <c r="B24" s="237"/>
      <c r="C24" s="59" t="s">
        <v>12</v>
      </c>
      <c r="D24" s="106">
        <v>100</v>
      </c>
      <c r="E24" s="92">
        <v>48.688524590163937</v>
      </c>
      <c r="F24" s="89">
        <v>20.819672131147541</v>
      </c>
      <c r="G24" s="124">
        <v>27.868852459016392</v>
      </c>
      <c r="H24" s="90">
        <v>29.016393442622952</v>
      </c>
      <c r="I24" s="92">
        <v>22.295081967213115</v>
      </c>
      <c r="J24" s="89">
        <v>21.147540983606557</v>
      </c>
      <c r="K24" s="110">
        <v>1.1475409836065573</v>
      </c>
    </row>
    <row r="25" spans="2:11" s="9" customFormat="1" ht="16.5" customHeight="1">
      <c r="B25" s="238" t="s">
        <v>551</v>
      </c>
      <c r="C25" s="57" t="s">
        <v>93</v>
      </c>
      <c r="D25" s="88">
        <v>100</v>
      </c>
      <c r="E25" s="86">
        <v>69.911504424778755</v>
      </c>
      <c r="F25" s="86">
        <v>38.495575221238937</v>
      </c>
      <c r="G25" s="125">
        <v>31.415929203539822</v>
      </c>
      <c r="H25" s="88">
        <v>13.274336283185843</v>
      </c>
      <c r="I25" s="86">
        <v>16.814159292035399</v>
      </c>
      <c r="J25" s="86">
        <v>15.929203539823009</v>
      </c>
      <c r="K25" s="108">
        <v>0.88495575221238942</v>
      </c>
    </row>
    <row r="26" spans="2:11" s="9" customFormat="1" ht="16.5" customHeight="1">
      <c r="B26" s="234"/>
      <c r="C26" s="58" t="s">
        <v>94</v>
      </c>
      <c r="D26" s="80">
        <v>100</v>
      </c>
      <c r="E26" s="78">
        <v>45.560747663551403</v>
      </c>
      <c r="F26" s="78">
        <v>15.887850467289718</v>
      </c>
      <c r="G26" s="121">
        <v>29.672897196261683</v>
      </c>
      <c r="H26" s="80">
        <v>32.009345794392523</v>
      </c>
      <c r="I26" s="78">
        <v>22.429906542056074</v>
      </c>
      <c r="J26" s="78">
        <v>21.261682242990652</v>
      </c>
      <c r="K26" s="109">
        <v>1.1682242990654206</v>
      </c>
    </row>
    <row r="27" spans="2:11" s="9" customFormat="1" ht="16.5" customHeight="1">
      <c r="B27" s="237"/>
      <c r="C27" s="59" t="s">
        <v>95</v>
      </c>
      <c r="D27" s="91">
        <v>100</v>
      </c>
      <c r="E27" s="92">
        <v>33.221476510067113</v>
      </c>
      <c r="F27" s="92">
        <v>7.0469798657718119</v>
      </c>
      <c r="G27" s="124">
        <v>26.174496644295303</v>
      </c>
      <c r="H27" s="91">
        <v>39.932885906040269</v>
      </c>
      <c r="I27" s="92">
        <v>26.845637583892618</v>
      </c>
      <c r="J27" s="92">
        <v>25.503355704697988</v>
      </c>
      <c r="K27" s="110">
        <v>1.3422818791946309</v>
      </c>
    </row>
    <row r="28" spans="2:11" ht="15" customHeight="1">
      <c r="B28" s="1" t="s">
        <v>78</v>
      </c>
    </row>
  </sheetData>
  <mergeCells count="14">
    <mergeCell ref="B25:B27"/>
    <mergeCell ref="B20:B24"/>
    <mergeCell ref="E4:K4"/>
    <mergeCell ref="E5:E6"/>
    <mergeCell ref="F5:G5"/>
    <mergeCell ref="H5:H6"/>
    <mergeCell ref="I5:I6"/>
    <mergeCell ref="J5:K5"/>
    <mergeCell ref="D4:D6"/>
    <mergeCell ref="B4:C6"/>
    <mergeCell ref="B7:C7"/>
    <mergeCell ref="B8:B9"/>
    <mergeCell ref="B10:B15"/>
    <mergeCell ref="B16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9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7.5" style="5" customWidth="1"/>
    <col min="5" max="6" width="20.625" style="5" customWidth="1"/>
    <col min="7" max="8" width="25.625" style="5" customWidth="1"/>
    <col min="9" max="9" width="16.625" style="5" bestFit="1" customWidth="1"/>
    <col min="10" max="10" width="16.625" style="5" customWidth="1"/>
    <col min="11" max="16384" width="9" style="5"/>
  </cols>
  <sheetData>
    <row r="1" spans="2:10" ht="14.25" customHeight="1">
      <c r="B1" s="38"/>
    </row>
    <row r="2" spans="2:10" ht="20.100000000000001" customHeight="1">
      <c r="B2" s="11" t="s">
        <v>215</v>
      </c>
      <c r="C2" s="12"/>
    </row>
    <row r="3" spans="2:10" s="9" customFormat="1" ht="15" customHeight="1">
      <c r="B3" s="8"/>
      <c r="C3" s="8"/>
      <c r="E3" s="10"/>
      <c r="F3" s="10"/>
      <c r="I3" s="10"/>
      <c r="J3" s="10" t="s">
        <v>0</v>
      </c>
    </row>
    <row r="4" spans="2:10" s="9" customFormat="1" ht="20.100000000000001" customHeight="1">
      <c r="B4" s="239"/>
      <c r="C4" s="240"/>
      <c r="D4" s="231" t="s">
        <v>440</v>
      </c>
      <c r="E4" s="251"/>
      <c r="F4" s="251"/>
      <c r="G4" s="251"/>
      <c r="H4" s="251"/>
      <c r="I4" s="251"/>
      <c r="J4" s="251"/>
    </row>
    <row r="5" spans="2:10" s="9" customFormat="1" ht="20.100000000000001" customHeight="1">
      <c r="B5" s="241"/>
      <c r="C5" s="242"/>
      <c r="D5" s="232"/>
      <c r="E5" s="231" t="s">
        <v>563</v>
      </c>
      <c r="F5" s="18"/>
      <c r="G5" s="18"/>
      <c r="H5" s="18"/>
      <c r="I5" s="231" t="s">
        <v>561</v>
      </c>
      <c r="J5" s="231" t="s">
        <v>562</v>
      </c>
    </row>
    <row r="6" spans="2:10" s="9" customFormat="1" ht="20.100000000000001" customHeight="1">
      <c r="B6" s="241"/>
      <c r="C6" s="242"/>
      <c r="D6" s="232"/>
      <c r="E6" s="252"/>
      <c r="F6" s="247" t="s">
        <v>443</v>
      </c>
      <c r="G6" s="251" t="s">
        <v>216</v>
      </c>
      <c r="H6" s="251"/>
      <c r="I6" s="252"/>
      <c r="J6" s="252"/>
    </row>
    <row r="7" spans="2:10" s="9" customFormat="1" ht="33.75" customHeight="1">
      <c r="B7" s="241"/>
      <c r="C7" s="242"/>
      <c r="D7" s="244"/>
      <c r="E7" s="248"/>
      <c r="F7" s="246"/>
      <c r="G7" s="56" t="s">
        <v>88</v>
      </c>
      <c r="H7" s="22" t="s">
        <v>89</v>
      </c>
      <c r="I7" s="248"/>
      <c r="J7" s="248"/>
    </row>
    <row r="8" spans="2:10" s="9" customFormat="1" ht="21.75" customHeight="1">
      <c r="B8" s="235" t="s">
        <v>4</v>
      </c>
      <c r="C8" s="236"/>
      <c r="D8" s="74">
        <v>100</v>
      </c>
      <c r="E8" s="74">
        <v>92.016806722689083</v>
      </c>
      <c r="F8" s="75">
        <v>100</v>
      </c>
      <c r="G8" s="73">
        <v>16.780821917808218</v>
      </c>
      <c r="H8" s="76">
        <v>83.219178082191775</v>
      </c>
      <c r="I8" s="73">
        <v>7.9831932773109244</v>
      </c>
      <c r="J8" s="74">
        <v>0</v>
      </c>
    </row>
    <row r="9" spans="2:10" ht="16.5" customHeight="1">
      <c r="B9" s="234" t="s">
        <v>5</v>
      </c>
      <c r="C9" s="3" t="s">
        <v>2</v>
      </c>
      <c r="D9" s="78">
        <v>100</v>
      </c>
      <c r="E9" s="78">
        <v>84.615384615384613</v>
      </c>
      <c r="F9" s="79">
        <v>100</v>
      </c>
      <c r="G9" s="77">
        <v>1.6528925619834711</v>
      </c>
      <c r="H9" s="80">
        <v>98.347107438016536</v>
      </c>
      <c r="I9" s="77">
        <v>15.384615384615385</v>
      </c>
      <c r="J9" s="78">
        <v>0</v>
      </c>
    </row>
    <row r="10" spans="2:10" ht="16.5" customHeight="1">
      <c r="B10" s="243"/>
      <c r="C10" s="14" t="s">
        <v>3</v>
      </c>
      <c r="D10" s="82">
        <v>100</v>
      </c>
      <c r="E10" s="82">
        <v>93.325092707045741</v>
      </c>
      <c r="F10" s="83">
        <v>100</v>
      </c>
      <c r="G10" s="81">
        <v>19.205298013245034</v>
      </c>
      <c r="H10" s="84">
        <v>80.794701986754973</v>
      </c>
      <c r="I10" s="81">
        <v>6.6749072929542645</v>
      </c>
      <c r="J10" s="82">
        <v>0</v>
      </c>
    </row>
    <row r="11" spans="2:10" s="9" customFormat="1" ht="16.5" customHeight="1">
      <c r="B11" s="234" t="s">
        <v>6</v>
      </c>
      <c r="C11" s="3" t="s">
        <v>82</v>
      </c>
      <c r="D11" s="78">
        <v>100</v>
      </c>
      <c r="E11" s="78">
        <v>0</v>
      </c>
      <c r="F11" s="79">
        <v>100</v>
      </c>
      <c r="G11" s="77">
        <v>0</v>
      </c>
      <c r="H11" s="80">
        <v>0</v>
      </c>
      <c r="I11" s="77">
        <v>100</v>
      </c>
      <c r="J11" s="78">
        <v>0</v>
      </c>
    </row>
    <row r="12" spans="2:10" s="9" customFormat="1" ht="16.5" customHeight="1">
      <c r="B12" s="234"/>
      <c r="C12" s="15" t="s">
        <v>79</v>
      </c>
      <c r="D12" s="78">
        <v>100</v>
      </c>
      <c r="E12" s="78">
        <v>80.952380952380949</v>
      </c>
      <c r="F12" s="79">
        <v>100</v>
      </c>
      <c r="G12" s="77">
        <v>0</v>
      </c>
      <c r="H12" s="80">
        <v>100</v>
      </c>
      <c r="I12" s="77">
        <v>19.047619047619047</v>
      </c>
      <c r="J12" s="78">
        <v>0</v>
      </c>
    </row>
    <row r="13" spans="2:10" s="9" customFormat="1" ht="16.5" customHeight="1">
      <c r="B13" s="234"/>
      <c r="C13" s="15" t="s">
        <v>21</v>
      </c>
      <c r="D13" s="78">
        <v>100</v>
      </c>
      <c r="E13" s="78">
        <v>84.507042253521121</v>
      </c>
      <c r="F13" s="79">
        <v>100</v>
      </c>
      <c r="G13" s="77">
        <v>6.666666666666667</v>
      </c>
      <c r="H13" s="80">
        <v>93.333333333333329</v>
      </c>
      <c r="I13" s="77">
        <v>15.492957746478874</v>
      </c>
      <c r="J13" s="78">
        <v>0</v>
      </c>
    </row>
    <row r="14" spans="2:10" s="9" customFormat="1" ht="16.5" customHeight="1">
      <c r="B14" s="234"/>
      <c r="C14" s="58" t="s">
        <v>22</v>
      </c>
      <c r="D14" s="78">
        <v>100</v>
      </c>
      <c r="E14" s="78">
        <v>89.772727272727266</v>
      </c>
      <c r="F14" s="79">
        <v>100</v>
      </c>
      <c r="G14" s="77">
        <v>15.822784810126583</v>
      </c>
      <c r="H14" s="80">
        <v>84.177215189873422</v>
      </c>
      <c r="I14" s="77">
        <v>10.227272727272727</v>
      </c>
      <c r="J14" s="78">
        <v>0</v>
      </c>
    </row>
    <row r="15" spans="2:10" s="9" customFormat="1" ht="16.5" customHeight="1">
      <c r="B15" s="234"/>
      <c r="C15" s="58" t="s">
        <v>23</v>
      </c>
      <c r="D15" s="78">
        <v>100</v>
      </c>
      <c r="E15" s="78">
        <v>94.976076555023923</v>
      </c>
      <c r="F15" s="79">
        <v>100</v>
      </c>
      <c r="G15" s="77">
        <v>20.65491183879093</v>
      </c>
      <c r="H15" s="80">
        <v>79.345088161209063</v>
      </c>
      <c r="I15" s="77">
        <v>5.0239234449760763</v>
      </c>
      <c r="J15" s="78">
        <v>0</v>
      </c>
    </row>
    <row r="16" spans="2:10" s="9" customFormat="1" ht="16.5" customHeight="1">
      <c r="B16" s="237"/>
      <c r="C16" s="59" t="s">
        <v>24</v>
      </c>
      <c r="D16" s="91">
        <v>100</v>
      </c>
      <c r="E16" s="92">
        <v>97.727272727272734</v>
      </c>
      <c r="F16" s="90">
        <v>100</v>
      </c>
      <c r="G16" s="89">
        <v>12.790697674418606</v>
      </c>
      <c r="H16" s="91">
        <v>87.20930232558139</v>
      </c>
      <c r="I16" s="89">
        <v>2.2727272727272729</v>
      </c>
      <c r="J16" s="92">
        <v>0</v>
      </c>
    </row>
    <row r="17" spans="2:10" ht="16.5" customHeight="1">
      <c r="B17" s="233" t="s">
        <v>7</v>
      </c>
      <c r="C17" s="60" t="s">
        <v>176</v>
      </c>
      <c r="D17" s="86">
        <v>100</v>
      </c>
      <c r="E17" s="128">
        <v>94.244604316546756</v>
      </c>
      <c r="F17" s="129">
        <v>100</v>
      </c>
      <c r="G17" s="85">
        <v>16.030534351145036</v>
      </c>
      <c r="H17" s="107">
        <v>83.969465648854964</v>
      </c>
      <c r="I17" s="85">
        <v>5.7553956834532372</v>
      </c>
      <c r="J17" s="86">
        <v>0</v>
      </c>
    </row>
    <row r="18" spans="2:10" ht="16.5" customHeight="1">
      <c r="B18" s="234"/>
      <c r="C18" s="61" t="s">
        <v>177</v>
      </c>
      <c r="D18" s="78">
        <v>100</v>
      </c>
      <c r="E18" s="130">
        <v>94.397283531409172</v>
      </c>
      <c r="F18" s="131">
        <v>100</v>
      </c>
      <c r="G18" s="77">
        <v>21.582733812949641</v>
      </c>
      <c r="H18" s="102">
        <v>78.417266187050359</v>
      </c>
      <c r="I18" s="77">
        <v>5.6027164685908319</v>
      </c>
      <c r="J18" s="78">
        <v>0</v>
      </c>
    </row>
    <row r="19" spans="2:10" ht="16.5" customHeight="1">
      <c r="B19" s="234"/>
      <c r="C19" s="61" t="s">
        <v>8</v>
      </c>
      <c r="D19" s="78">
        <v>100</v>
      </c>
      <c r="E19" s="130">
        <v>87.692307692307693</v>
      </c>
      <c r="F19" s="131">
        <v>100</v>
      </c>
      <c r="G19" s="77">
        <v>3.5087719298245612</v>
      </c>
      <c r="H19" s="102">
        <v>96.491228070175438</v>
      </c>
      <c r="I19" s="77">
        <v>12.307692307692308</v>
      </c>
      <c r="J19" s="78">
        <v>0</v>
      </c>
    </row>
    <row r="20" spans="2:10" ht="16.5" customHeight="1">
      <c r="B20" s="234"/>
      <c r="C20" s="61" t="s">
        <v>383</v>
      </c>
      <c r="D20" s="78">
        <v>100</v>
      </c>
      <c r="E20" s="130">
        <v>79.787234042553195</v>
      </c>
      <c r="F20" s="131">
        <v>100</v>
      </c>
      <c r="G20" s="77">
        <v>2.666666666666667</v>
      </c>
      <c r="H20" s="102">
        <v>97.333333333333343</v>
      </c>
      <c r="I20" s="77">
        <v>20.212765957446809</v>
      </c>
      <c r="J20" s="78">
        <v>0</v>
      </c>
    </row>
    <row r="21" spans="2:10" s="9" customFormat="1" ht="16.5" customHeight="1">
      <c r="B21" s="238" t="s">
        <v>71</v>
      </c>
      <c r="C21" s="60" t="s">
        <v>46</v>
      </c>
      <c r="D21" s="86">
        <v>100</v>
      </c>
      <c r="E21" s="86">
        <v>83.333333333333329</v>
      </c>
      <c r="F21" s="87">
        <v>100</v>
      </c>
      <c r="G21" s="85">
        <v>1.6666666666666667</v>
      </c>
      <c r="H21" s="88">
        <v>98.333333333333329</v>
      </c>
      <c r="I21" s="85">
        <v>16.666666666666668</v>
      </c>
      <c r="J21" s="86">
        <v>0</v>
      </c>
    </row>
    <row r="22" spans="2:10" s="9" customFormat="1" ht="16.5" customHeight="1">
      <c r="B22" s="234"/>
      <c r="C22" s="58" t="s">
        <v>49</v>
      </c>
      <c r="D22" s="78">
        <v>100</v>
      </c>
      <c r="E22" s="78">
        <v>78.333333333333329</v>
      </c>
      <c r="F22" s="79">
        <v>100</v>
      </c>
      <c r="G22" s="77">
        <v>0</v>
      </c>
      <c r="H22" s="80">
        <v>100</v>
      </c>
      <c r="I22" s="77">
        <v>21.666666666666668</v>
      </c>
      <c r="J22" s="78">
        <v>0</v>
      </c>
    </row>
    <row r="23" spans="2:10" s="9" customFormat="1" ht="16.5" customHeight="1">
      <c r="B23" s="234"/>
      <c r="C23" s="58" t="s">
        <v>50</v>
      </c>
      <c r="D23" s="78">
        <v>100</v>
      </c>
      <c r="E23" s="78">
        <v>83.606557377049185</v>
      </c>
      <c r="F23" s="79">
        <v>100</v>
      </c>
      <c r="G23" s="77">
        <v>7.8431372549019605</v>
      </c>
      <c r="H23" s="80">
        <v>92.156862745098039</v>
      </c>
      <c r="I23" s="77">
        <v>16.393442622950818</v>
      </c>
      <c r="J23" s="78">
        <v>0</v>
      </c>
    </row>
    <row r="24" spans="2:10" s="9" customFormat="1" ht="16.5" customHeight="1">
      <c r="B24" s="234"/>
      <c r="C24" s="58" t="s">
        <v>51</v>
      </c>
      <c r="D24" s="78">
        <v>100</v>
      </c>
      <c r="E24" s="78">
        <v>90.604026845637577</v>
      </c>
      <c r="F24" s="79">
        <v>100</v>
      </c>
      <c r="G24" s="77">
        <v>14.814814814814813</v>
      </c>
      <c r="H24" s="80">
        <v>85.18518518518519</v>
      </c>
      <c r="I24" s="77">
        <v>9.3959731543624159</v>
      </c>
      <c r="J24" s="78">
        <v>0</v>
      </c>
    </row>
    <row r="25" spans="2:10" s="9" customFormat="1" ht="16.5" customHeight="1">
      <c r="B25" s="237"/>
      <c r="C25" s="59" t="s">
        <v>12</v>
      </c>
      <c r="D25" s="91">
        <v>100</v>
      </c>
      <c r="E25" s="92">
        <v>95.573770491803273</v>
      </c>
      <c r="F25" s="90">
        <v>100</v>
      </c>
      <c r="G25" s="89">
        <v>20.926243567753001</v>
      </c>
      <c r="H25" s="91">
        <v>79.073756432246995</v>
      </c>
      <c r="I25" s="89">
        <v>4.4262295081967213</v>
      </c>
      <c r="J25" s="92">
        <v>0</v>
      </c>
    </row>
    <row r="26" spans="2:10" s="9" customFormat="1" ht="16.5" customHeight="1">
      <c r="B26" s="238" t="s">
        <v>551</v>
      </c>
      <c r="C26" s="57" t="s">
        <v>93</v>
      </c>
      <c r="D26" s="88">
        <v>100</v>
      </c>
      <c r="E26" s="86">
        <v>93.362831858407077</v>
      </c>
      <c r="F26" s="87">
        <v>100</v>
      </c>
      <c r="G26" s="85">
        <v>37.914691943127963</v>
      </c>
      <c r="H26" s="88">
        <v>62.085308056872037</v>
      </c>
      <c r="I26" s="85">
        <v>6.6371681415929205</v>
      </c>
      <c r="J26" s="86">
        <v>0</v>
      </c>
    </row>
    <row r="27" spans="2:10" s="9" customFormat="1" ht="16.5" customHeight="1">
      <c r="B27" s="234"/>
      <c r="C27" s="58" t="s">
        <v>94</v>
      </c>
      <c r="D27" s="80">
        <v>100</v>
      </c>
      <c r="E27" s="78">
        <v>90.186915887850461</v>
      </c>
      <c r="F27" s="79">
        <v>100</v>
      </c>
      <c r="G27" s="77">
        <v>12.953367875647666</v>
      </c>
      <c r="H27" s="80">
        <v>87.046632124352328</v>
      </c>
      <c r="I27" s="77">
        <v>9.8130841121495322</v>
      </c>
      <c r="J27" s="78">
        <v>0</v>
      </c>
    </row>
    <row r="28" spans="2:10" s="9" customFormat="1" ht="16.5" customHeight="1">
      <c r="B28" s="237"/>
      <c r="C28" s="59" t="s">
        <v>95</v>
      </c>
      <c r="D28" s="91">
        <v>100</v>
      </c>
      <c r="E28" s="92">
        <v>93.624161073825505</v>
      </c>
      <c r="F28" s="90">
        <v>100</v>
      </c>
      <c r="G28" s="89">
        <v>6.0931899641577063</v>
      </c>
      <c r="H28" s="91">
        <v>93.906810035842298</v>
      </c>
      <c r="I28" s="89">
        <v>6.375838926174497</v>
      </c>
      <c r="J28" s="92">
        <v>0</v>
      </c>
    </row>
    <row r="29" spans="2:10" ht="15" customHeight="1">
      <c r="B29" s="1" t="s">
        <v>78</v>
      </c>
    </row>
  </sheetData>
  <mergeCells count="15">
    <mergeCell ref="B26:B28"/>
    <mergeCell ref="B21:B25"/>
    <mergeCell ref="D4:D7"/>
    <mergeCell ref="B11:B16"/>
    <mergeCell ref="B8:C8"/>
    <mergeCell ref="B9:B10"/>
    <mergeCell ref="B17:B20"/>
    <mergeCell ref="B4:C7"/>
    <mergeCell ref="J5:J7"/>
    <mergeCell ref="I4:J4"/>
    <mergeCell ref="I5:I7"/>
    <mergeCell ref="E5:E7"/>
    <mergeCell ref="F6:F7"/>
    <mergeCell ref="E4:H4"/>
    <mergeCell ref="G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7.5" style="5" customWidth="1"/>
    <col min="5" max="8" width="20.625" style="5" customWidth="1"/>
    <col min="9" max="9" width="17.5" style="5" customWidth="1"/>
    <col min="10" max="13" width="20.625" style="5" customWidth="1"/>
    <col min="14" max="16384" width="9" style="5"/>
  </cols>
  <sheetData>
    <row r="1" spans="2:13" ht="14.25" customHeight="1">
      <c r="B1" s="38"/>
    </row>
    <row r="2" spans="2:13" ht="20.100000000000001" customHeight="1">
      <c r="B2" s="11" t="s">
        <v>532</v>
      </c>
      <c r="C2" s="12"/>
    </row>
    <row r="3" spans="2:13" s="9" customFormat="1" ht="15" customHeight="1">
      <c r="B3" s="8"/>
      <c r="C3" s="8"/>
      <c r="E3" s="10"/>
      <c r="F3" s="10"/>
      <c r="G3" s="10"/>
      <c r="H3" s="10" t="s">
        <v>103</v>
      </c>
      <c r="J3" s="10"/>
      <c r="K3" s="10"/>
      <c r="L3" s="10"/>
      <c r="M3" s="10" t="s">
        <v>104</v>
      </c>
    </row>
    <row r="4" spans="2:13" s="9" customFormat="1" ht="23.25" customHeight="1">
      <c r="B4" s="239"/>
      <c r="C4" s="240"/>
      <c r="D4" s="231" t="s">
        <v>536</v>
      </c>
      <c r="E4" s="42"/>
      <c r="F4" s="42"/>
      <c r="G4" s="42"/>
      <c r="H4" s="51"/>
      <c r="I4" s="254" t="s">
        <v>217</v>
      </c>
      <c r="J4" s="42"/>
      <c r="K4" s="42"/>
      <c r="L4" s="42"/>
      <c r="M4" s="42"/>
    </row>
    <row r="5" spans="2:13" s="9" customFormat="1" ht="22.5" customHeight="1">
      <c r="B5" s="257"/>
      <c r="C5" s="258"/>
      <c r="D5" s="256"/>
      <c r="E5" s="45" t="s">
        <v>99</v>
      </c>
      <c r="F5" s="44" t="s">
        <v>100</v>
      </c>
      <c r="G5" s="43" t="s">
        <v>101</v>
      </c>
      <c r="H5" s="47" t="s">
        <v>102</v>
      </c>
      <c r="I5" s="264"/>
      <c r="J5" s="45" t="s">
        <v>99</v>
      </c>
      <c r="K5" s="44" t="s">
        <v>100</v>
      </c>
      <c r="L5" s="43" t="s">
        <v>101</v>
      </c>
      <c r="M5" s="18" t="s">
        <v>102</v>
      </c>
    </row>
    <row r="6" spans="2:13" s="9" customFormat="1" ht="21.75" customHeight="1">
      <c r="B6" s="235" t="s">
        <v>4</v>
      </c>
      <c r="C6" s="236"/>
      <c r="D6" s="78">
        <v>7.1032037815126019</v>
      </c>
      <c r="E6" s="133">
        <v>8.1754201680672445</v>
      </c>
      <c r="F6" s="135">
        <v>8.9296218487395187</v>
      </c>
      <c r="G6" s="135">
        <v>6.4299719887955122</v>
      </c>
      <c r="H6" s="168">
        <v>4.8778011204481899</v>
      </c>
      <c r="I6" s="74">
        <v>3.5308536276002003</v>
      </c>
      <c r="J6" s="133">
        <v>3.752283105022816</v>
      </c>
      <c r="K6" s="135">
        <v>3.9372146118721472</v>
      </c>
      <c r="L6" s="135">
        <v>3.4433028919330311</v>
      </c>
      <c r="M6" s="136">
        <v>2.986238532110097</v>
      </c>
    </row>
    <row r="7" spans="2:13" ht="16.5" customHeight="1">
      <c r="B7" s="234" t="s">
        <v>5</v>
      </c>
      <c r="C7" s="3" t="s">
        <v>2</v>
      </c>
      <c r="D7" s="87">
        <v>6.3846153846153815</v>
      </c>
      <c r="E7" s="146">
        <v>8.0442890442890445</v>
      </c>
      <c r="F7" s="116">
        <v>8.3006993006993035</v>
      </c>
      <c r="G7" s="116">
        <v>5.8298368298368324</v>
      </c>
      <c r="H7" s="182">
        <v>3.3636363636363629</v>
      </c>
      <c r="I7" s="86">
        <v>2.7210743801652892</v>
      </c>
      <c r="J7" s="146">
        <v>3.4683195592286493</v>
      </c>
      <c r="K7" s="116">
        <v>3.2534435261707988</v>
      </c>
      <c r="L7" s="116">
        <v>2.388429752066116</v>
      </c>
      <c r="M7" s="126">
        <v>1.7344632768361583</v>
      </c>
    </row>
    <row r="8" spans="2:13" ht="16.5" customHeight="1">
      <c r="B8" s="243"/>
      <c r="C8" s="14" t="s">
        <v>3</v>
      </c>
      <c r="D8" s="90">
        <v>7.2302224969097661</v>
      </c>
      <c r="E8" s="144">
        <v>8.1985990935311186</v>
      </c>
      <c r="F8" s="118">
        <v>9.0407911001236219</v>
      </c>
      <c r="G8" s="118">
        <v>6.5360527400082287</v>
      </c>
      <c r="H8" s="184">
        <v>5.1454470539761159</v>
      </c>
      <c r="I8" s="92">
        <v>3.6606328182487111</v>
      </c>
      <c r="J8" s="144">
        <v>3.797792494481226</v>
      </c>
      <c r="K8" s="118">
        <v>4.0467991169978008</v>
      </c>
      <c r="L8" s="118">
        <v>3.6123620309050768</v>
      </c>
      <c r="M8" s="145">
        <v>3.1821396993810849</v>
      </c>
    </row>
    <row r="9" spans="2:13" s="9" customFormat="1" ht="16.5" customHeight="1">
      <c r="B9" s="260" t="s">
        <v>6</v>
      </c>
      <c r="C9" s="61" t="s">
        <v>82</v>
      </c>
      <c r="D9" s="78">
        <v>16.875</v>
      </c>
      <c r="E9" s="146">
        <v>17.5</v>
      </c>
      <c r="F9" s="116">
        <v>17.5</v>
      </c>
      <c r="G9" s="116">
        <v>17.5</v>
      </c>
      <c r="H9" s="182">
        <v>15</v>
      </c>
      <c r="I9" s="194" t="s">
        <v>534</v>
      </c>
      <c r="J9" s="195" t="s">
        <v>534</v>
      </c>
      <c r="K9" s="196" t="s">
        <v>534</v>
      </c>
      <c r="L9" s="196" t="s">
        <v>534</v>
      </c>
      <c r="M9" s="109" t="s">
        <v>533</v>
      </c>
    </row>
    <row r="10" spans="2:13" s="9" customFormat="1" ht="16.5" customHeight="1">
      <c r="B10" s="260"/>
      <c r="C10" s="58" t="s">
        <v>79</v>
      </c>
      <c r="D10" s="78">
        <v>8.1111111111111107</v>
      </c>
      <c r="E10" s="137">
        <v>8.8253968253968242</v>
      </c>
      <c r="F10" s="117">
        <v>10.22222222222222</v>
      </c>
      <c r="G10" s="117">
        <v>8.0158730158730158</v>
      </c>
      <c r="H10" s="169">
        <v>5.3809523809523814</v>
      </c>
      <c r="I10" s="78">
        <v>3.6323529411764706</v>
      </c>
      <c r="J10" s="137">
        <v>3.9411764705882355</v>
      </c>
      <c r="K10" s="117">
        <v>3.9607843137254899</v>
      </c>
      <c r="L10" s="117">
        <v>3.3725490196078431</v>
      </c>
      <c r="M10" s="138">
        <v>3.2549019607843133</v>
      </c>
    </row>
    <row r="11" spans="2:13" s="9" customFormat="1" ht="16.5" customHeight="1">
      <c r="B11" s="260"/>
      <c r="C11" s="58" t="s">
        <v>21</v>
      </c>
      <c r="D11" s="78">
        <v>6.8450704225352128</v>
      </c>
      <c r="E11" s="137">
        <v>7.859154929577465</v>
      </c>
      <c r="F11" s="117">
        <v>8.71830985915493</v>
      </c>
      <c r="G11" s="117">
        <v>6.4460093896713611</v>
      </c>
      <c r="H11" s="169">
        <v>4.356807511737089</v>
      </c>
      <c r="I11" s="78">
        <v>3.4152777777777774</v>
      </c>
      <c r="J11" s="137">
        <v>3.8277777777777775</v>
      </c>
      <c r="K11" s="117">
        <v>3.8277777777777775</v>
      </c>
      <c r="L11" s="117">
        <v>3.2999999999999994</v>
      </c>
      <c r="M11" s="138">
        <v>2.6609195402298851</v>
      </c>
    </row>
    <row r="12" spans="2:13" s="9" customFormat="1" ht="16.5" customHeight="1">
      <c r="B12" s="260"/>
      <c r="C12" s="58" t="s">
        <v>22</v>
      </c>
      <c r="D12" s="78">
        <v>7.0577651515151532</v>
      </c>
      <c r="E12" s="137">
        <v>8.444128787878789</v>
      </c>
      <c r="F12" s="117">
        <v>8.7803030303030294</v>
      </c>
      <c r="G12" s="117">
        <v>6.3361742424242502</v>
      </c>
      <c r="H12" s="169">
        <v>4.6704545454545423</v>
      </c>
      <c r="I12" s="78">
        <v>3.392932489451475</v>
      </c>
      <c r="J12" s="137">
        <v>3.7099156118143437</v>
      </c>
      <c r="K12" s="117">
        <v>3.7668776371308001</v>
      </c>
      <c r="L12" s="117">
        <v>3.302742616033755</v>
      </c>
      <c r="M12" s="138">
        <v>2.794708994708996</v>
      </c>
    </row>
    <row r="13" spans="2:13" s="9" customFormat="1" ht="16.5" customHeight="1">
      <c r="B13" s="260"/>
      <c r="C13" s="58" t="s">
        <v>23</v>
      </c>
      <c r="D13" s="78">
        <v>7.2083333333333339</v>
      </c>
      <c r="E13" s="137">
        <v>8.0869218500797384</v>
      </c>
      <c r="F13" s="117">
        <v>9.0622009569377919</v>
      </c>
      <c r="G13" s="117">
        <v>6.4585326953748048</v>
      </c>
      <c r="H13" s="169">
        <v>5.2256778309409864</v>
      </c>
      <c r="I13" s="78">
        <v>3.6568010075566764</v>
      </c>
      <c r="J13" s="137">
        <v>3.75734676742234</v>
      </c>
      <c r="K13" s="117">
        <v>4.0898404701931135</v>
      </c>
      <c r="L13" s="117">
        <v>3.6003358522250202</v>
      </c>
      <c r="M13" s="138">
        <v>3.179680940386227</v>
      </c>
    </row>
    <row r="14" spans="2:13" s="9" customFormat="1" ht="16.5" customHeight="1">
      <c r="B14" s="263"/>
      <c r="C14" s="59" t="s">
        <v>24</v>
      </c>
      <c r="D14" s="78">
        <v>6.5312500000000009</v>
      </c>
      <c r="E14" s="144">
        <v>7.4090909090909065</v>
      </c>
      <c r="F14" s="118">
        <v>8.5643939393939394</v>
      </c>
      <c r="G14" s="118">
        <v>6.0265151515151532</v>
      </c>
      <c r="H14" s="184">
        <v>4.1249999999999991</v>
      </c>
      <c r="I14" s="92">
        <v>3.5167958656330751</v>
      </c>
      <c r="J14" s="144">
        <v>3.7945736434108546</v>
      </c>
      <c r="K14" s="118">
        <v>3.9302325581395348</v>
      </c>
      <c r="L14" s="118">
        <v>3.3488372093023249</v>
      </c>
      <c r="M14" s="145">
        <v>2.9607843137254912</v>
      </c>
    </row>
    <row r="15" spans="2:13" s="9" customFormat="1" ht="16.5" customHeight="1">
      <c r="B15" s="261" t="s">
        <v>566</v>
      </c>
      <c r="C15" s="60" t="s">
        <v>88</v>
      </c>
      <c r="D15" s="87">
        <v>7.2709284627092821</v>
      </c>
      <c r="E15" s="146">
        <v>8.2576103500761171</v>
      </c>
      <c r="F15" s="116">
        <v>9.2130898021309235</v>
      </c>
      <c r="G15" s="116">
        <v>6.6027397260273855</v>
      </c>
      <c r="H15" s="182">
        <v>5.0102739726027457</v>
      </c>
      <c r="I15" s="78">
        <v>3.5308536276002003</v>
      </c>
      <c r="J15" s="137">
        <v>3.752283105022816</v>
      </c>
      <c r="K15" s="117">
        <v>3.9372146118721472</v>
      </c>
      <c r="L15" s="117">
        <v>3.4433028919330311</v>
      </c>
      <c r="M15" s="138">
        <v>2.986238532110097</v>
      </c>
    </row>
    <row r="16" spans="2:13" s="9" customFormat="1" ht="16.5" customHeight="1">
      <c r="B16" s="262"/>
      <c r="C16" s="62" t="s">
        <v>89</v>
      </c>
      <c r="D16" s="90">
        <v>5.1699561403508767</v>
      </c>
      <c r="E16" s="137">
        <v>7.2280701754385968</v>
      </c>
      <c r="F16" s="117">
        <v>5.6622807017543861</v>
      </c>
      <c r="G16" s="117">
        <v>4.4385964912280711</v>
      </c>
      <c r="H16" s="169">
        <v>3.3508771929824563</v>
      </c>
      <c r="I16" s="194" t="s">
        <v>534</v>
      </c>
      <c r="J16" s="195" t="s">
        <v>534</v>
      </c>
      <c r="K16" s="196" t="s">
        <v>534</v>
      </c>
      <c r="L16" s="196" t="s">
        <v>534</v>
      </c>
      <c r="M16" s="109" t="s">
        <v>533</v>
      </c>
    </row>
    <row r="17" spans="2:26" s="9" customFormat="1" ht="16.5" customHeight="1">
      <c r="B17" s="259" t="s">
        <v>71</v>
      </c>
      <c r="C17" s="61" t="s">
        <v>46</v>
      </c>
      <c r="D17" s="78">
        <v>6.3923611111111116</v>
      </c>
      <c r="E17" s="146">
        <v>7.8703703703703711</v>
      </c>
      <c r="F17" s="116">
        <v>8.2222222222222232</v>
      </c>
      <c r="G17" s="116">
        <v>5.9027777777777768</v>
      </c>
      <c r="H17" s="182">
        <v>3.5740740740740744</v>
      </c>
      <c r="I17" s="86">
        <v>2.8138888888888891</v>
      </c>
      <c r="J17" s="146">
        <v>3.6333333333333337</v>
      </c>
      <c r="K17" s="116">
        <v>3.2944444444444438</v>
      </c>
      <c r="L17" s="116">
        <v>2.4722222222222219</v>
      </c>
      <c r="M17" s="126">
        <v>1.8555555555555558</v>
      </c>
    </row>
    <row r="18" spans="2:26" s="9" customFormat="1" ht="16.5" customHeight="1">
      <c r="B18" s="260"/>
      <c r="C18" s="58" t="s">
        <v>49</v>
      </c>
      <c r="D18" s="78">
        <v>6.5902777777777759</v>
      </c>
      <c r="E18" s="137">
        <v>8.0944444444444414</v>
      </c>
      <c r="F18" s="117">
        <v>8.1055555555555596</v>
      </c>
      <c r="G18" s="117">
        <v>6.3666666666666663</v>
      </c>
      <c r="H18" s="169">
        <v>3.7944444444444452</v>
      </c>
      <c r="I18" s="78">
        <v>3.1134751773049643</v>
      </c>
      <c r="J18" s="137">
        <v>3.5957446808510634</v>
      </c>
      <c r="K18" s="117">
        <v>3.4326241134751769</v>
      </c>
      <c r="L18" s="117">
        <v>2.9503546099290783</v>
      </c>
      <c r="M18" s="138">
        <v>2.4751773049645394</v>
      </c>
    </row>
    <row r="19" spans="2:26" s="9" customFormat="1" ht="16.5" customHeight="1">
      <c r="B19" s="260"/>
      <c r="C19" s="58" t="s">
        <v>50</v>
      </c>
      <c r="D19" s="78">
        <v>7.0724043715846996</v>
      </c>
      <c r="E19" s="137">
        <v>8.7158469945355161</v>
      </c>
      <c r="F19" s="117">
        <v>8.9289617486338848</v>
      </c>
      <c r="G19" s="117">
        <v>6.6065573770491817</v>
      </c>
      <c r="H19" s="169">
        <v>4.0382513661202184</v>
      </c>
      <c r="I19" s="78">
        <v>3.3513071895424833</v>
      </c>
      <c r="J19" s="137">
        <v>3.7647058823529407</v>
      </c>
      <c r="K19" s="117">
        <v>3.8823529411764719</v>
      </c>
      <c r="L19" s="117">
        <v>3.3398692810457518</v>
      </c>
      <c r="M19" s="138">
        <v>2.3537414965986394</v>
      </c>
    </row>
    <row r="20" spans="2:26" s="9" customFormat="1" ht="16.5" customHeight="1">
      <c r="B20" s="260"/>
      <c r="C20" s="58" t="s">
        <v>51</v>
      </c>
      <c r="D20" s="78">
        <v>6.3719239373601804</v>
      </c>
      <c r="E20" s="137">
        <v>7.5369127516778462</v>
      </c>
      <c r="F20" s="117">
        <v>8.3736017897091646</v>
      </c>
      <c r="G20" s="117">
        <v>5.7807606263982123</v>
      </c>
      <c r="H20" s="169">
        <v>3.7964205816554806</v>
      </c>
      <c r="I20" s="78">
        <v>3.3193415637860095</v>
      </c>
      <c r="J20" s="137">
        <v>3.6246913580246947</v>
      </c>
      <c r="K20" s="117">
        <v>3.8123456790123464</v>
      </c>
      <c r="L20" s="117">
        <v>3.2888888888888896</v>
      </c>
      <c r="M20" s="138">
        <v>2.5273631840796007</v>
      </c>
    </row>
    <row r="21" spans="2:26" s="9" customFormat="1" ht="16.5" customHeight="1">
      <c r="B21" s="260"/>
      <c r="C21" s="58" t="s">
        <v>12</v>
      </c>
      <c r="D21" s="78">
        <v>7.4192622950819684</v>
      </c>
      <c r="E21" s="144">
        <v>8.321311475409841</v>
      </c>
      <c r="F21" s="118">
        <v>9.2300546448087388</v>
      </c>
      <c r="G21" s="118">
        <v>6.639344262295082</v>
      </c>
      <c r="H21" s="184">
        <v>5.48633879781422</v>
      </c>
      <c r="I21" s="92">
        <v>3.7029731275014304</v>
      </c>
      <c r="J21" s="144">
        <v>3.8056032018296206</v>
      </c>
      <c r="K21" s="118">
        <v>4.0777587192681546</v>
      </c>
      <c r="L21" s="118">
        <v>3.6277873070325901</v>
      </c>
      <c r="M21" s="145">
        <v>3.3029782359679269</v>
      </c>
    </row>
    <row r="22" spans="2:26" s="9" customFormat="1" ht="16.5" customHeight="1">
      <c r="B22" s="238" t="s">
        <v>551</v>
      </c>
      <c r="C22" s="57" t="s">
        <v>93</v>
      </c>
      <c r="D22" s="87">
        <v>7.9443215339233024</v>
      </c>
      <c r="E22" s="146">
        <v>8.837758112094404</v>
      </c>
      <c r="F22" s="116">
        <v>9.5353982300885054</v>
      </c>
      <c r="G22" s="116">
        <v>6.7581120943952788</v>
      </c>
      <c r="H22" s="182">
        <v>6.6460176991150428</v>
      </c>
      <c r="I22" s="78">
        <v>3.9095576619273311</v>
      </c>
      <c r="J22" s="137">
        <v>3.958925750394942</v>
      </c>
      <c r="K22" s="117">
        <v>4.254344391785148</v>
      </c>
      <c r="L22" s="117">
        <v>3.7124802527646144</v>
      </c>
      <c r="M22" s="138">
        <v>3.7124802527646108</v>
      </c>
      <c r="T22" s="5"/>
      <c r="U22" s="5"/>
      <c r="V22" s="5"/>
      <c r="W22" s="5"/>
      <c r="X22" s="5"/>
      <c r="Y22" s="5"/>
      <c r="Z22" s="5"/>
    </row>
    <row r="23" spans="2:26" s="9" customFormat="1" ht="16.5" customHeight="1">
      <c r="B23" s="234"/>
      <c r="C23" s="58" t="s">
        <v>94</v>
      </c>
      <c r="D23" s="79">
        <v>7.2242990654205608</v>
      </c>
      <c r="E23" s="137">
        <v>8.3200934579439298</v>
      </c>
      <c r="F23" s="117">
        <v>9.0085669781931372</v>
      </c>
      <c r="G23" s="117">
        <v>6.4883177570093542</v>
      </c>
      <c r="H23" s="169">
        <v>5.0802180685358227</v>
      </c>
      <c r="I23" s="78">
        <v>3.5875071963154865</v>
      </c>
      <c r="J23" s="137">
        <v>3.8005181347150301</v>
      </c>
      <c r="K23" s="117">
        <v>3.9395509499136439</v>
      </c>
      <c r="L23" s="117">
        <v>3.4974093264248709</v>
      </c>
      <c r="M23" s="138">
        <v>3.1038394415357766</v>
      </c>
      <c r="T23" s="5"/>
      <c r="U23" s="5"/>
      <c r="V23" s="5"/>
      <c r="W23" s="5"/>
      <c r="X23" s="5"/>
      <c r="Y23" s="5"/>
      <c r="Z23" s="5"/>
    </row>
    <row r="24" spans="2:26" s="9" customFormat="1" ht="16.5" customHeight="1">
      <c r="B24" s="237"/>
      <c r="C24" s="59" t="s">
        <v>95</v>
      </c>
      <c r="D24" s="90">
        <v>6.2913870246085022</v>
      </c>
      <c r="E24" s="144">
        <v>7.4653243847874657</v>
      </c>
      <c r="F24" s="118">
        <v>8.3568232662192408</v>
      </c>
      <c r="G24" s="118">
        <v>6.0973154362416118</v>
      </c>
      <c r="H24" s="184">
        <v>3.2460850111856834</v>
      </c>
      <c r="I24" s="78">
        <v>3.1660692951015514</v>
      </c>
      <c r="J24" s="137">
        <v>3.5292712066905616</v>
      </c>
      <c r="K24" s="117">
        <v>3.6941457586618873</v>
      </c>
      <c r="L24" s="117">
        <v>3.1648745519713257</v>
      </c>
      <c r="M24" s="138">
        <v>2.2759856630824373</v>
      </c>
      <c r="T24" s="5"/>
      <c r="U24" s="5"/>
      <c r="V24" s="5"/>
      <c r="W24" s="5"/>
      <c r="X24" s="5"/>
      <c r="Y24" s="5"/>
      <c r="Z24" s="5"/>
    </row>
    <row r="25" spans="2:26" s="9" customFormat="1" ht="16.5" customHeight="1">
      <c r="B25" s="233" t="s">
        <v>72</v>
      </c>
      <c r="C25" s="36" t="s">
        <v>73</v>
      </c>
      <c r="D25" s="87">
        <v>6.5830662393162429</v>
      </c>
      <c r="E25" s="137">
        <v>8.012820512820511</v>
      </c>
      <c r="F25" s="117">
        <v>8.4086538461538307</v>
      </c>
      <c r="G25" s="117">
        <v>5.898504273504277</v>
      </c>
      <c r="H25" s="169">
        <v>4.0122863247863227</v>
      </c>
      <c r="I25" s="86">
        <v>3.2446524064171109</v>
      </c>
      <c r="J25" s="146">
        <v>3.5769459298871134</v>
      </c>
      <c r="K25" s="116">
        <v>3.6999405822935185</v>
      </c>
      <c r="L25" s="116">
        <v>3.24896019013666</v>
      </c>
      <c r="M25" s="126">
        <v>2.452762923351155</v>
      </c>
    </row>
    <row r="26" spans="2:26" s="9" customFormat="1" ht="16.5" customHeight="1">
      <c r="B26" s="234"/>
      <c r="C26" s="15" t="s">
        <v>74</v>
      </c>
      <c r="D26" s="79">
        <v>8.0633608815426925</v>
      </c>
      <c r="E26" s="137">
        <v>7.9035812672176275</v>
      </c>
      <c r="F26" s="117">
        <v>9.1652892561983546</v>
      </c>
      <c r="G26" s="117">
        <v>7.057851239669426</v>
      </c>
      <c r="H26" s="169">
        <v>8.1267217630854063</v>
      </c>
      <c r="I26" s="78">
        <v>4.7376033057851297</v>
      </c>
      <c r="J26" s="137">
        <v>4.1790633608815426</v>
      </c>
      <c r="K26" s="117">
        <v>5.1570247933884374</v>
      </c>
      <c r="L26" s="117">
        <v>4.5867768595041332</v>
      </c>
      <c r="M26" s="138">
        <v>5.0275482093663921</v>
      </c>
    </row>
    <row r="27" spans="2:26" s="9" customFormat="1" ht="16.5" customHeight="1">
      <c r="B27" s="234"/>
      <c r="C27" s="15" t="s">
        <v>75</v>
      </c>
      <c r="D27" s="79">
        <v>9.7406759906759888</v>
      </c>
      <c r="E27" s="137">
        <v>10.037296037296041</v>
      </c>
      <c r="F27" s="117">
        <v>11.953379953379955</v>
      </c>
      <c r="G27" s="117">
        <v>9.7109557109557052</v>
      </c>
      <c r="H27" s="169">
        <v>7.2610722610722593</v>
      </c>
      <c r="I27" s="78">
        <v>4</v>
      </c>
      <c r="J27" s="137">
        <v>4.007042253521127</v>
      </c>
      <c r="K27" s="117">
        <v>4.007042253521127</v>
      </c>
      <c r="L27" s="117">
        <v>3.997652582159624</v>
      </c>
      <c r="M27" s="138">
        <v>3.9882629107981225</v>
      </c>
    </row>
    <row r="28" spans="2:26" s="9" customFormat="1" ht="16.5" customHeight="1">
      <c r="B28" s="234"/>
      <c r="C28" s="15" t="s">
        <v>76</v>
      </c>
      <c r="D28" s="79">
        <v>4.3922413793103452</v>
      </c>
      <c r="E28" s="137">
        <v>6.3160919540229887</v>
      </c>
      <c r="F28" s="117">
        <v>6.3965517241379324</v>
      </c>
      <c r="G28" s="117">
        <v>2.9022988505747125</v>
      </c>
      <c r="H28" s="169">
        <v>1.954022988505747</v>
      </c>
      <c r="I28" s="78">
        <v>2.4218750000000004</v>
      </c>
      <c r="J28" s="137">
        <v>4.0000000000000009</v>
      </c>
      <c r="K28" s="117">
        <v>3.2638888888888893</v>
      </c>
      <c r="L28" s="117">
        <v>1.1944444444444446</v>
      </c>
      <c r="M28" s="138">
        <v>1.0888888888888888</v>
      </c>
    </row>
    <row r="29" spans="2:26" s="9" customFormat="1" ht="16.5" customHeight="1">
      <c r="B29" s="237"/>
      <c r="C29" s="13" t="s">
        <v>77</v>
      </c>
      <c r="D29" s="90">
        <v>5.1805555555555562</v>
      </c>
      <c r="E29" s="144">
        <v>4.166666666666667</v>
      </c>
      <c r="F29" s="118">
        <v>10.777777777777779</v>
      </c>
      <c r="G29" s="118">
        <v>4.9444444444444438</v>
      </c>
      <c r="H29" s="184">
        <v>0.83333333333333337</v>
      </c>
      <c r="I29" s="92">
        <v>3.8194444444444446</v>
      </c>
      <c r="J29" s="144">
        <v>3.4166666666666665</v>
      </c>
      <c r="K29" s="118">
        <v>5.916666666666667</v>
      </c>
      <c r="L29" s="118">
        <v>3.416666666666667</v>
      </c>
      <c r="M29" s="145">
        <v>1.4444444444444444</v>
      </c>
    </row>
    <row r="30" spans="2:26" ht="15" customHeight="1">
      <c r="B30" s="1" t="s">
        <v>535</v>
      </c>
    </row>
    <row r="31" spans="2:26">
      <c r="B31" s="1" t="s">
        <v>564</v>
      </c>
    </row>
    <row r="32" spans="2:26">
      <c r="B32" s="1" t="s">
        <v>78</v>
      </c>
    </row>
  </sheetData>
  <mergeCells count="10">
    <mergeCell ref="B4:C5"/>
    <mergeCell ref="D4:D5"/>
    <mergeCell ref="I4:I5"/>
    <mergeCell ref="B6:C6"/>
    <mergeCell ref="B7:B8"/>
    <mergeCell ref="B17:B21"/>
    <mergeCell ref="B25:B29"/>
    <mergeCell ref="B15:B16"/>
    <mergeCell ref="B22:B24"/>
    <mergeCell ref="B9:B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5"/>
  <sheetViews>
    <sheetView zoomScale="85" zoomScaleNormal="85" zoomScaleSheetLayoutView="100" workbookViewId="0">
      <pane xSplit="3" ySplit="8" topLeftCell="D9" activePane="bottomRight" state="frozen"/>
      <selection activeCell="E38" sqref="E38"/>
      <selection pane="topRight" activeCell="E38" sqref="E38"/>
      <selection pane="bottomLeft" activeCell="E38" sqref="E38"/>
      <selection pane="bottomRight"/>
    </sheetView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17" width="8.625" style="5" customWidth="1"/>
    <col min="18" max="18" width="11.625" style="5" bestFit="1" customWidth="1"/>
    <col min="19" max="16384" width="9" style="5"/>
  </cols>
  <sheetData>
    <row r="1" spans="2:18" ht="15" customHeight="1">
      <c r="B1" s="38"/>
    </row>
    <row r="2" spans="2:18" ht="20.100000000000001" customHeight="1">
      <c r="B2" s="11" t="s">
        <v>218</v>
      </c>
      <c r="C2" s="12"/>
    </row>
    <row r="3" spans="2:18" s="9" customFormat="1" ht="15" customHeight="1">
      <c r="B3" s="8"/>
      <c r="C3" s="8"/>
      <c r="D3" s="8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 t="s">
        <v>0</v>
      </c>
    </row>
    <row r="4" spans="2:18" s="9" customFormat="1" ht="22.5" customHeight="1">
      <c r="B4" s="239"/>
      <c r="C4" s="240"/>
      <c r="D4" s="247" t="s">
        <v>9</v>
      </c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"/>
    </row>
    <row r="5" spans="2:18" s="9" customFormat="1" ht="22.5" customHeight="1">
      <c r="B5" s="241"/>
      <c r="C5" s="242"/>
      <c r="D5" s="266"/>
      <c r="E5" s="247" t="s">
        <v>13</v>
      </c>
      <c r="F5" s="253" t="s">
        <v>387</v>
      </c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65"/>
      <c r="R5" s="254" t="s">
        <v>14</v>
      </c>
    </row>
    <row r="6" spans="2:18" s="9" customFormat="1" ht="22.5" customHeight="1">
      <c r="B6" s="241"/>
      <c r="C6" s="242"/>
      <c r="D6" s="266"/>
      <c r="E6" s="266"/>
      <c r="F6" s="247" t="s">
        <v>443</v>
      </c>
      <c r="G6" s="253" t="s">
        <v>388</v>
      </c>
      <c r="H6" s="253"/>
      <c r="I6" s="253"/>
      <c r="J6" s="253"/>
      <c r="K6" s="253"/>
      <c r="L6" s="253"/>
      <c r="M6" s="253"/>
      <c r="N6" s="253"/>
      <c r="O6" s="253"/>
      <c r="P6" s="253"/>
      <c r="Q6" s="265"/>
      <c r="R6" s="241"/>
    </row>
    <row r="7" spans="2:18" s="9" customFormat="1" ht="26.25" customHeight="1">
      <c r="B7" s="257"/>
      <c r="C7" s="258"/>
      <c r="D7" s="246"/>
      <c r="E7" s="246"/>
      <c r="F7" s="248"/>
      <c r="G7" s="21" t="s">
        <v>118</v>
      </c>
      <c r="H7" s="23" t="s">
        <v>219</v>
      </c>
      <c r="I7" s="23" t="s">
        <v>565</v>
      </c>
      <c r="J7" s="23" t="s">
        <v>119</v>
      </c>
      <c r="K7" s="24" t="s">
        <v>220</v>
      </c>
      <c r="L7" s="24" t="s">
        <v>120</v>
      </c>
      <c r="M7" s="24" t="s">
        <v>121</v>
      </c>
      <c r="N7" s="24" t="s">
        <v>221</v>
      </c>
      <c r="O7" s="24" t="s">
        <v>122</v>
      </c>
      <c r="P7" s="24" t="s">
        <v>123</v>
      </c>
      <c r="Q7" s="37" t="s">
        <v>1</v>
      </c>
      <c r="R7" s="257"/>
    </row>
    <row r="8" spans="2:18" s="9" customFormat="1" ht="22.5" customHeight="1">
      <c r="B8" s="235" t="s">
        <v>4</v>
      </c>
      <c r="C8" s="236"/>
      <c r="D8" s="132">
        <v>100</v>
      </c>
      <c r="E8" s="133">
        <v>28.886554621848738</v>
      </c>
      <c r="F8" s="134">
        <v>203.63636363636363</v>
      </c>
      <c r="G8" s="133">
        <v>25.454545454545453</v>
      </c>
      <c r="H8" s="135">
        <v>33.818181818181799</v>
      </c>
      <c r="I8" s="135">
        <v>10.181818181818182</v>
      </c>
      <c r="J8" s="135">
        <v>15.272727272727273</v>
      </c>
      <c r="K8" s="135">
        <v>30.909090909090907</v>
      </c>
      <c r="L8" s="135">
        <v>24.727272727272727</v>
      </c>
      <c r="M8" s="135">
        <v>4.3636363636363642</v>
      </c>
      <c r="N8" s="135">
        <v>2.9090909090909092</v>
      </c>
      <c r="O8" s="135">
        <v>0.72727272727272729</v>
      </c>
      <c r="P8" s="135">
        <v>52.363636363636367</v>
      </c>
      <c r="Q8" s="168">
        <v>2.9090909090909092</v>
      </c>
      <c r="R8" s="201">
        <v>71.113445378151269</v>
      </c>
    </row>
    <row r="9" spans="2:18" ht="16.5" customHeight="1">
      <c r="B9" s="234" t="s">
        <v>5</v>
      </c>
      <c r="C9" s="3" t="s">
        <v>2</v>
      </c>
      <c r="D9" s="97">
        <v>100</v>
      </c>
      <c r="E9" s="137">
        <v>9.0909090909090917</v>
      </c>
      <c r="F9" s="137">
        <v>176.92307692307691</v>
      </c>
      <c r="G9" s="137">
        <v>23.076923076923077</v>
      </c>
      <c r="H9" s="117">
        <v>46.153846153846153</v>
      </c>
      <c r="I9" s="117">
        <v>0</v>
      </c>
      <c r="J9" s="117">
        <v>0</v>
      </c>
      <c r="K9" s="117">
        <v>7.6923076923076925</v>
      </c>
      <c r="L9" s="117">
        <v>7.6923076923076925</v>
      </c>
      <c r="M9" s="117">
        <v>7.6923076923076925</v>
      </c>
      <c r="N9" s="117">
        <v>23.076923076923077</v>
      </c>
      <c r="O9" s="117">
        <v>0</v>
      </c>
      <c r="P9" s="117">
        <v>53.846153846153847</v>
      </c>
      <c r="Q9" s="169">
        <v>7.6923076923076925</v>
      </c>
      <c r="R9" s="197">
        <v>90.909090909090907</v>
      </c>
    </row>
    <row r="10" spans="2:18" ht="16.5" customHeight="1">
      <c r="B10" s="243"/>
      <c r="C10" s="63" t="s">
        <v>3</v>
      </c>
      <c r="D10" s="139">
        <v>100</v>
      </c>
      <c r="E10" s="140">
        <v>32.385661310259579</v>
      </c>
      <c r="F10" s="140">
        <v>204.96183206106872</v>
      </c>
      <c r="G10" s="140">
        <v>25.572519083969464</v>
      </c>
      <c r="H10" s="141">
        <v>33.206106870229007</v>
      </c>
      <c r="I10" s="141">
        <v>10.687022900763358</v>
      </c>
      <c r="J10" s="141">
        <v>16.030534351145036</v>
      </c>
      <c r="K10" s="141">
        <v>32.061068702290072</v>
      </c>
      <c r="L10" s="141">
        <v>25.572519083969464</v>
      </c>
      <c r="M10" s="141">
        <v>4.1984732824427482</v>
      </c>
      <c r="N10" s="141">
        <v>1.9083969465648856</v>
      </c>
      <c r="O10" s="141">
        <v>0.76335877862595414</v>
      </c>
      <c r="P10" s="141">
        <v>52.290076335877863</v>
      </c>
      <c r="Q10" s="171">
        <v>2.6717557251908395</v>
      </c>
      <c r="R10" s="198">
        <v>67.614338689740421</v>
      </c>
    </row>
    <row r="11" spans="2:18" s="9" customFormat="1" ht="16.5" customHeight="1">
      <c r="B11" s="234" t="s">
        <v>6</v>
      </c>
      <c r="C11" s="61" t="s">
        <v>91</v>
      </c>
      <c r="D11" s="97">
        <v>100</v>
      </c>
      <c r="E11" s="137">
        <v>0</v>
      </c>
      <c r="F11" s="137">
        <v>0</v>
      </c>
      <c r="G11" s="137">
        <v>0</v>
      </c>
      <c r="H11" s="117">
        <v>0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69">
        <v>0</v>
      </c>
      <c r="R11" s="197">
        <v>100</v>
      </c>
    </row>
    <row r="12" spans="2:18" s="9" customFormat="1" ht="16.5" customHeight="1">
      <c r="B12" s="234"/>
      <c r="C12" s="58" t="s">
        <v>90</v>
      </c>
      <c r="D12" s="98">
        <v>100</v>
      </c>
      <c r="E12" s="137">
        <v>14.285714285714285</v>
      </c>
      <c r="F12" s="137">
        <v>199.99999999999997</v>
      </c>
      <c r="G12" s="137">
        <v>0</v>
      </c>
      <c r="H12" s="117">
        <v>33.333333333333329</v>
      </c>
      <c r="I12" s="117">
        <v>0</v>
      </c>
      <c r="J12" s="117">
        <v>33.333333333333329</v>
      </c>
      <c r="K12" s="117">
        <v>0</v>
      </c>
      <c r="L12" s="117">
        <v>0</v>
      </c>
      <c r="M12" s="117">
        <v>33.333333333333329</v>
      </c>
      <c r="N12" s="117">
        <v>33.333333333333329</v>
      </c>
      <c r="O12" s="117">
        <v>0</v>
      </c>
      <c r="P12" s="117">
        <v>66.666666666666657</v>
      </c>
      <c r="Q12" s="169">
        <v>0</v>
      </c>
      <c r="R12" s="197">
        <v>85.714285714285708</v>
      </c>
    </row>
    <row r="13" spans="2:18" s="9" customFormat="1" ht="16.5" customHeight="1">
      <c r="B13" s="234"/>
      <c r="C13" s="58" t="s">
        <v>21</v>
      </c>
      <c r="D13" s="98">
        <v>100</v>
      </c>
      <c r="E13" s="137">
        <v>7.042253521126761</v>
      </c>
      <c r="F13" s="137">
        <v>220</v>
      </c>
      <c r="G13" s="137">
        <v>80</v>
      </c>
      <c r="H13" s="117">
        <v>0</v>
      </c>
      <c r="I13" s="117">
        <v>0</v>
      </c>
      <c r="J13" s="117">
        <v>20</v>
      </c>
      <c r="K13" s="117">
        <v>60</v>
      </c>
      <c r="L13" s="117">
        <v>0</v>
      </c>
      <c r="M13" s="117">
        <v>0</v>
      </c>
      <c r="N13" s="117">
        <v>0</v>
      </c>
      <c r="O13" s="117">
        <v>0</v>
      </c>
      <c r="P13" s="117">
        <v>60</v>
      </c>
      <c r="Q13" s="169">
        <v>0</v>
      </c>
      <c r="R13" s="197">
        <v>92.957746478873233</v>
      </c>
    </row>
    <row r="14" spans="2:18" s="9" customFormat="1" ht="16.5" customHeight="1">
      <c r="B14" s="234"/>
      <c r="C14" s="58" t="s">
        <v>22</v>
      </c>
      <c r="D14" s="98">
        <v>100</v>
      </c>
      <c r="E14" s="137">
        <v>24.71590909090909</v>
      </c>
      <c r="F14" s="137">
        <v>177.01149425287355</v>
      </c>
      <c r="G14" s="137">
        <v>24.137931034482758</v>
      </c>
      <c r="H14" s="117">
        <v>22.988505747126435</v>
      </c>
      <c r="I14" s="117">
        <v>10.344827586206897</v>
      </c>
      <c r="J14" s="117">
        <v>9.1954022988505741</v>
      </c>
      <c r="K14" s="117">
        <v>20.689655172413794</v>
      </c>
      <c r="L14" s="117">
        <v>28.735632183908045</v>
      </c>
      <c r="M14" s="117">
        <v>4.5977011494252871</v>
      </c>
      <c r="N14" s="117">
        <v>3.4482758620689653</v>
      </c>
      <c r="O14" s="117">
        <v>1.1494252873563218</v>
      </c>
      <c r="P14" s="117">
        <v>47.126436781609193</v>
      </c>
      <c r="Q14" s="169">
        <v>4.5977011494252871</v>
      </c>
      <c r="R14" s="197">
        <v>75.284090909090907</v>
      </c>
    </row>
    <row r="15" spans="2:18" s="9" customFormat="1" ht="16.5" customHeight="1">
      <c r="B15" s="234"/>
      <c r="C15" s="58" t="s">
        <v>23</v>
      </c>
      <c r="D15" s="98">
        <v>100</v>
      </c>
      <c r="E15" s="137">
        <v>33.253588516746412</v>
      </c>
      <c r="F15" s="137">
        <v>205.75539568345329</v>
      </c>
      <c r="G15" s="137">
        <v>23.021582733812952</v>
      </c>
      <c r="H15" s="117">
        <v>36.690647482014391</v>
      </c>
      <c r="I15" s="117">
        <v>8.6330935251798557</v>
      </c>
      <c r="J15" s="117">
        <v>18.705035971223023</v>
      </c>
      <c r="K15" s="117">
        <v>33.093525179856115</v>
      </c>
      <c r="L15" s="117">
        <v>23.021582733812952</v>
      </c>
      <c r="M15" s="117">
        <v>3.5971223021582732</v>
      </c>
      <c r="N15" s="117">
        <v>1.4388489208633095</v>
      </c>
      <c r="O15" s="117">
        <v>0.71942446043165476</v>
      </c>
      <c r="P15" s="117">
        <v>53.956834532374096</v>
      </c>
      <c r="Q15" s="169">
        <v>2.877697841726619</v>
      </c>
      <c r="R15" s="197">
        <v>66.746411483253581</v>
      </c>
    </row>
    <row r="16" spans="2:18" s="9" customFormat="1" ht="16.5" customHeight="1">
      <c r="B16" s="237"/>
      <c r="C16" s="59" t="s">
        <v>24</v>
      </c>
      <c r="D16" s="100">
        <v>100</v>
      </c>
      <c r="E16" s="144">
        <v>46.590909090909086</v>
      </c>
      <c r="F16" s="144">
        <v>251.21951219512195</v>
      </c>
      <c r="G16" s="144">
        <v>31.707317073170731</v>
      </c>
      <c r="H16" s="118">
        <v>51.219512195121951</v>
      </c>
      <c r="I16" s="118">
        <v>17.073170731707318</v>
      </c>
      <c r="J16" s="118">
        <v>14.634146341463413</v>
      </c>
      <c r="K16" s="118">
        <v>43.902439024390247</v>
      </c>
      <c r="L16" s="118">
        <v>26.829268292682929</v>
      </c>
      <c r="M16" s="118">
        <v>4.8780487804878048</v>
      </c>
      <c r="N16" s="118">
        <v>4.8780487804878048</v>
      </c>
      <c r="O16" s="118">
        <v>0</v>
      </c>
      <c r="P16" s="118">
        <v>56.09756097560976</v>
      </c>
      <c r="Q16" s="184">
        <v>0</v>
      </c>
      <c r="R16" s="199">
        <v>53.409090909090907</v>
      </c>
    </row>
    <row r="17" spans="2:18" s="9" customFormat="1" ht="16.5" customHeight="1">
      <c r="B17" s="250" t="s">
        <v>71</v>
      </c>
      <c r="C17" s="61" t="s">
        <v>46</v>
      </c>
      <c r="D17" s="97">
        <v>100</v>
      </c>
      <c r="E17" s="137">
        <v>4.1666666666666661</v>
      </c>
      <c r="F17" s="137">
        <v>199.99999999999997</v>
      </c>
      <c r="G17" s="137">
        <v>33.333333333333329</v>
      </c>
      <c r="H17" s="117">
        <v>33.333333333333329</v>
      </c>
      <c r="I17" s="117">
        <v>0</v>
      </c>
      <c r="J17" s="117">
        <v>33.333333333333329</v>
      </c>
      <c r="K17" s="117">
        <v>0</v>
      </c>
      <c r="L17" s="117">
        <v>0</v>
      </c>
      <c r="M17" s="117">
        <v>0</v>
      </c>
      <c r="N17" s="117">
        <v>33.333333333333329</v>
      </c>
      <c r="O17" s="117">
        <v>0</v>
      </c>
      <c r="P17" s="117">
        <v>66.666666666666657</v>
      </c>
      <c r="Q17" s="169">
        <v>0</v>
      </c>
      <c r="R17" s="197">
        <v>95.833333333333343</v>
      </c>
    </row>
    <row r="18" spans="2:18" s="9" customFormat="1" ht="16.5" customHeight="1">
      <c r="B18" s="234"/>
      <c r="C18" s="15" t="s">
        <v>49</v>
      </c>
      <c r="D18" s="98">
        <v>100</v>
      </c>
      <c r="E18" s="137">
        <v>13.333333333333334</v>
      </c>
      <c r="F18" s="137">
        <v>175</v>
      </c>
      <c r="G18" s="137">
        <v>25</v>
      </c>
      <c r="H18" s="117">
        <v>50</v>
      </c>
      <c r="I18" s="117">
        <v>0</v>
      </c>
      <c r="J18" s="117">
        <v>12.5</v>
      </c>
      <c r="K18" s="117">
        <v>0</v>
      </c>
      <c r="L18" s="117">
        <v>0</v>
      </c>
      <c r="M18" s="117">
        <v>12.5</v>
      </c>
      <c r="N18" s="117">
        <v>0</v>
      </c>
      <c r="O18" s="117">
        <v>0</v>
      </c>
      <c r="P18" s="117">
        <v>75</v>
      </c>
      <c r="Q18" s="169">
        <v>0</v>
      </c>
      <c r="R18" s="197">
        <v>86.666666666666671</v>
      </c>
    </row>
    <row r="19" spans="2:18" s="9" customFormat="1" ht="16.5" customHeight="1">
      <c r="B19" s="234"/>
      <c r="C19" s="15" t="s">
        <v>50</v>
      </c>
      <c r="D19" s="98">
        <v>100</v>
      </c>
      <c r="E19" s="137">
        <v>14.754098360655737</v>
      </c>
      <c r="F19" s="98">
        <v>133.33333333333331</v>
      </c>
      <c r="G19" s="98">
        <v>11.111111111111111</v>
      </c>
      <c r="H19" s="117">
        <v>11.111111111111111</v>
      </c>
      <c r="I19" s="117">
        <v>0</v>
      </c>
      <c r="J19" s="117">
        <v>0</v>
      </c>
      <c r="K19" s="117">
        <v>0</v>
      </c>
      <c r="L19" s="117">
        <v>33.333333333333329</v>
      </c>
      <c r="M19" s="117">
        <v>11.111111111111111</v>
      </c>
      <c r="N19" s="117">
        <v>22.222222222222221</v>
      </c>
      <c r="O19" s="117">
        <v>0</v>
      </c>
      <c r="P19" s="117">
        <v>33.333333333333329</v>
      </c>
      <c r="Q19" s="169">
        <v>11.111111111111111</v>
      </c>
      <c r="R19" s="197">
        <v>85.245901639344254</v>
      </c>
    </row>
    <row r="20" spans="2:18" s="9" customFormat="1" ht="16.5" customHeight="1">
      <c r="B20" s="234"/>
      <c r="C20" s="15" t="s">
        <v>51</v>
      </c>
      <c r="D20" s="98">
        <v>100</v>
      </c>
      <c r="E20" s="137">
        <v>21.476510067114095</v>
      </c>
      <c r="F20" s="98">
        <v>159.375</v>
      </c>
      <c r="G20" s="98">
        <v>21.875</v>
      </c>
      <c r="H20" s="117">
        <v>15.625</v>
      </c>
      <c r="I20" s="117">
        <v>6.25</v>
      </c>
      <c r="J20" s="117">
        <v>9.375</v>
      </c>
      <c r="K20" s="117">
        <v>18.75</v>
      </c>
      <c r="L20" s="117">
        <v>31.25</v>
      </c>
      <c r="M20" s="117">
        <v>9.375</v>
      </c>
      <c r="N20" s="117">
        <v>3.125</v>
      </c>
      <c r="O20" s="117">
        <v>0</v>
      </c>
      <c r="P20" s="117">
        <v>43.75</v>
      </c>
      <c r="Q20" s="169">
        <v>0</v>
      </c>
      <c r="R20" s="197">
        <v>78.523489932885909</v>
      </c>
    </row>
    <row r="21" spans="2:18" s="9" customFormat="1" ht="16.5" customHeight="1">
      <c r="B21" s="237"/>
      <c r="C21" s="13" t="s">
        <v>12</v>
      </c>
      <c r="D21" s="100">
        <v>100</v>
      </c>
      <c r="E21" s="144">
        <v>36.557377049180332</v>
      </c>
      <c r="F21" s="101">
        <v>213.90134529147986</v>
      </c>
      <c r="G21" s="101">
        <v>26.457399103139011</v>
      </c>
      <c r="H21" s="118">
        <v>36.771300448430495</v>
      </c>
      <c r="I21" s="118">
        <v>11.659192825112108</v>
      </c>
      <c r="J21" s="118">
        <v>16.591928251121075</v>
      </c>
      <c r="K21" s="118">
        <v>35.426008968609871</v>
      </c>
      <c r="L21" s="118">
        <v>24.663677130044842</v>
      </c>
      <c r="M21" s="118">
        <v>3.1390134529147984</v>
      </c>
      <c r="N21" s="118">
        <v>1.7937219730941705</v>
      </c>
      <c r="O21" s="118">
        <v>0.89686098654708524</v>
      </c>
      <c r="P21" s="118">
        <v>53.36322869955157</v>
      </c>
      <c r="Q21" s="184">
        <v>3.1390134529147984</v>
      </c>
      <c r="R21" s="199">
        <v>63.442622950819668</v>
      </c>
    </row>
    <row r="22" spans="2:18" s="9" customFormat="1" ht="16.5" customHeight="1">
      <c r="B22" s="238" t="s">
        <v>551</v>
      </c>
      <c r="C22" s="57" t="s">
        <v>93</v>
      </c>
      <c r="D22" s="94">
        <v>100</v>
      </c>
      <c r="E22" s="146">
        <v>21.681415929203538</v>
      </c>
      <c r="F22" s="95">
        <v>189.79591836734693</v>
      </c>
      <c r="G22" s="95">
        <v>10.204081632653061</v>
      </c>
      <c r="H22" s="116">
        <v>36.734693877551024</v>
      </c>
      <c r="I22" s="94">
        <v>14.285714285714285</v>
      </c>
      <c r="J22" s="116">
        <v>8.1632653061224492</v>
      </c>
      <c r="K22" s="116">
        <v>12.244897959183673</v>
      </c>
      <c r="L22" s="94">
        <v>32.653061224489797</v>
      </c>
      <c r="M22" s="116">
        <v>8.1632653061224492</v>
      </c>
      <c r="N22" s="94">
        <v>4.0816326530612246</v>
      </c>
      <c r="O22" s="116">
        <v>2.0408163265306123</v>
      </c>
      <c r="P22" s="94">
        <v>59.183673469387756</v>
      </c>
      <c r="Q22" s="182">
        <v>2.0408163265306123</v>
      </c>
      <c r="R22" s="200">
        <v>78.318584070796462</v>
      </c>
    </row>
    <row r="23" spans="2:18" s="9" customFormat="1" ht="16.5" customHeight="1">
      <c r="B23" s="234"/>
      <c r="C23" s="58" t="s">
        <v>94</v>
      </c>
      <c r="D23" s="97">
        <v>100</v>
      </c>
      <c r="E23" s="137">
        <v>27.33644859813084</v>
      </c>
      <c r="F23" s="98">
        <v>187.17948717948718</v>
      </c>
      <c r="G23" s="98">
        <v>28.205128205128204</v>
      </c>
      <c r="H23" s="117">
        <v>27.350427350427353</v>
      </c>
      <c r="I23" s="222">
        <v>11.111111111111111</v>
      </c>
      <c r="J23" s="117">
        <v>12.820512820512819</v>
      </c>
      <c r="K23" s="117">
        <v>30.76923076923077</v>
      </c>
      <c r="L23" s="222">
        <v>26.495726495726498</v>
      </c>
      <c r="M23" s="117">
        <v>2.5641025641025639</v>
      </c>
      <c r="N23" s="222">
        <v>1.7094017094017095</v>
      </c>
      <c r="O23" s="117">
        <v>0.85470085470085477</v>
      </c>
      <c r="P23" s="222">
        <v>41.025641025641022</v>
      </c>
      <c r="Q23" s="169">
        <v>4.2735042735042734</v>
      </c>
      <c r="R23" s="197">
        <v>72.663551401869171</v>
      </c>
    </row>
    <row r="24" spans="2:18" s="9" customFormat="1" ht="16.5" customHeight="1">
      <c r="B24" s="237"/>
      <c r="C24" s="59" t="s">
        <v>95</v>
      </c>
      <c r="D24" s="100">
        <v>100</v>
      </c>
      <c r="E24" s="144">
        <v>36.577181208053695</v>
      </c>
      <c r="F24" s="101">
        <v>227.52293577981649</v>
      </c>
      <c r="G24" s="101">
        <v>29.357798165137616</v>
      </c>
      <c r="H24" s="118">
        <v>39.449541284403672</v>
      </c>
      <c r="I24" s="100">
        <v>7.3394495412844041</v>
      </c>
      <c r="J24" s="118">
        <v>21.100917431192663</v>
      </c>
      <c r="K24" s="118">
        <v>39.449541284403672</v>
      </c>
      <c r="L24" s="100">
        <v>19.26605504587156</v>
      </c>
      <c r="M24" s="118">
        <v>4.5871559633027523</v>
      </c>
      <c r="N24" s="100">
        <v>3.669724770642202</v>
      </c>
      <c r="O24" s="118">
        <v>0</v>
      </c>
      <c r="P24" s="100">
        <v>61.467889908256879</v>
      </c>
      <c r="Q24" s="184">
        <v>1.834862385321101</v>
      </c>
      <c r="R24" s="199">
        <v>63.422818791946312</v>
      </c>
    </row>
    <row r="25" spans="2:18" ht="15" customHeight="1">
      <c r="B25" s="1" t="s">
        <v>78</v>
      </c>
    </row>
  </sheetData>
  <mergeCells count="13">
    <mergeCell ref="R5:R7"/>
    <mergeCell ref="B22:B24"/>
    <mergeCell ref="F5:Q5"/>
    <mergeCell ref="F6:F7"/>
    <mergeCell ref="G6:Q6"/>
    <mergeCell ref="B8:C8"/>
    <mergeCell ref="B17:B21"/>
    <mergeCell ref="B9:B10"/>
    <mergeCell ref="B11:B16"/>
    <mergeCell ref="B4:C7"/>
    <mergeCell ref="D4:D7"/>
    <mergeCell ref="E4:Q4"/>
    <mergeCell ref="E5:E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26"/>
  <sheetViews>
    <sheetView zoomScale="85" zoomScaleNormal="85" zoomScaleSheetLayoutView="100" workbookViewId="0">
      <pane xSplit="3" ySplit="8" topLeftCell="D9" activePane="bottomRight" state="frozen"/>
      <selection activeCell="E38" sqref="E38"/>
      <selection pane="topRight" activeCell="E38" sqref="E38"/>
      <selection pane="bottomLeft" activeCell="E38" sqref="E38"/>
      <selection pane="bottomRight"/>
    </sheetView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5" style="5" customWidth="1"/>
    <col min="5" max="5" width="11.625" style="5" customWidth="1"/>
    <col min="6" max="6" width="11.25" style="5" customWidth="1"/>
    <col min="7" max="7" width="19.375" style="5" customWidth="1"/>
    <col min="8" max="8" width="15.125" style="5" customWidth="1"/>
    <col min="9" max="9" width="14.125" style="5" customWidth="1"/>
    <col min="10" max="10" width="13.5" style="5" customWidth="1"/>
    <col min="11" max="12" width="14.5" style="5" customWidth="1"/>
    <col min="13" max="13" width="15" style="5" customWidth="1"/>
    <col min="14" max="14" width="12.375" style="5" customWidth="1"/>
    <col min="15" max="15" width="14.375" style="5" customWidth="1"/>
    <col min="16" max="16" width="14.875" style="5" customWidth="1"/>
    <col min="17" max="17" width="15" style="5" customWidth="1"/>
    <col min="18" max="18" width="14.375" style="5" customWidth="1"/>
    <col min="19" max="19" width="14.125" style="5" customWidth="1"/>
    <col min="20" max="20" width="12.5" style="5" customWidth="1"/>
    <col min="21" max="21" width="19.375" style="5" customWidth="1"/>
    <col min="22" max="22" width="13" style="5" customWidth="1"/>
    <col min="23" max="23" width="11.875" style="5" customWidth="1"/>
    <col min="24" max="24" width="12.5" style="5" customWidth="1"/>
    <col min="25" max="25" width="12.75" style="5" customWidth="1"/>
    <col min="26" max="26" width="12.125" style="5" customWidth="1"/>
    <col min="27" max="16384" width="9" style="5"/>
  </cols>
  <sheetData>
    <row r="1" spans="2:27" ht="15" customHeight="1">
      <c r="B1" s="38"/>
    </row>
    <row r="2" spans="2:27" ht="20.100000000000001" customHeight="1">
      <c r="B2" s="11" t="s">
        <v>222</v>
      </c>
      <c r="C2" s="12"/>
    </row>
    <row r="3" spans="2:27" s="9" customFormat="1" ht="15" customHeight="1">
      <c r="B3" s="8"/>
      <c r="C3" s="8"/>
      <c r="D3" s="8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AA3" s="10" t="s">
        <v>0</v>
      </c>
    </row>
    <row r="4" spans="2:27" s="9" customFormat="1" ht="22.5" customHeight="1">
      <c r="B4" s="239"/>
      <c r="C4" s="240"/>
      <c r="D4" s="247" t="s">
        <v>9</v>
      </c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69"/>
    </row>
    <row r="5" spans="2:27" s="9" customFormat="1" ht="22.5" customHeight="1">
      <c r="B5" s="241"/>
      <c r="C5" s="242"/>
      <c r="D5" s="266"/>
      <c r="E5" s="247" t="s">
        <v>444</v>
      </c>
      <c r="F5" s="42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47" t="s">
        <v>447</v>
      </c>
    </row>
    <row r="6" spans="2:27" s="9" customFormat="1" ht="22.5" customHeight="1">
      <c r="B6" s="241"/>
      <c r="C6" s="242"/>
      <c r="D6" s="266"/>
      <c r="E6" s="252"/>
      <c r="F6" s="247" t="s">
        <v>445</v>
      </c>
      <c r="G6" s="48"/>
      <c r="H6" s="48"/>
      <c r="I6" s="48"/>
      <c r="J6" s="48"/>
      <c r="K6" s="48"/>
      <c r="L6" s="48" t="s">
        <v>446</v>
      </c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252"/>
    </row>
    <row r="7" spans="2:27" s="9" customFormat="1" ht="26.25" customHeight="1">
      <c r="B7" s="257"/>
      <c r="C7" s="258"/>
      <c r="D7" s="246"/>
      <c r="E7" s="248"/>
      <c r="F7" s="248"/>
      <c r="G7" s="21" t="s">
        <v>223</v>
      </c>
      <c r="H7" s="23" t="s">
        <v>224</v>
      </c>
      <c r="I7" s="23" t="s">
        <v>111</v>
      </c>
      <c r="J7" s="23" t="s">
        <v>112</v>
      </c>
      <c r="K7" s="24" t="s">
        <v>108</v>
      </c>
      <c r="L7" s="24" t="s">
        <v>113</v>
      </c>
      <c r="M7" s="24" t="s">
        <v>115</v>
      </c>
      <c r="N7" s="24" t="s">
        <v>225</v>
      </c>
      <c r="O7" s="24" t="s">
        <v>105</v>
      </c>
      <c r="P7" s="24" t="s">
        <v>106</v>
      </c>
      <c r="Q7" s="24" t="s">
        <v>389</v>
      </c>
      <c r="R7" s="24" t="s">
        <v>114</v>
      </c>
      <c r="S7" s="24" t="s">
        <v>107</v>
      </c>
      <c r="T7" s="24" t="s">
        <v>116</v>
      </c>
      <c r="U7" s="24" t="s">
        <v>109</v>
      </c>
      <c r="V7" s="24" t="s">
        <v>110</v>
      </c>
      <c r="W7" s="24" t="s">
        <v>226</v>
      </c>
      <c r="X7" s="24" t="s">
        <v>227</v>
      </c>
      <c r="Y7" s="24" t="s">
        <v>117</v>
      </c>
      <c r="Z7" s="24" t="s">
        <v>1</v>
      </c>
      <c r="AA7" s="248"/>
    </row>
    <row r="8" spans="2:27" s="9" customFormat="1" ht="20.100000000000001" customHeight="1">
      <c r="B8" s="235" t="s">
        <v>4</v>
      </c>
      <c r="C8" s="236"/>
      <c r="D8" s="132">
        <v>100</v>
      </c>
      <c r="E8" s="134">
        <v>26.05042016806723</v>
      </c>
      <c r="F8" s="134">
        <v>100</v>
      </c>
      <c r="G8" s="133">
        <v>53.629032258064512</v>
      </c>
      <c r="H8" s="135">
        <v>21.774193548387096</v>
      </c>
      <c r="I8" s="135">
        <v>2.0161290322580645</v>
      </c>
      <c r="J8" s="135">
        <v>0</v>
      </c>
      <c r="K8" s="135">
        <v>1.6129032258064515</v>
      </c>
      <c r="L8" s="135">
        <v>0.40322580645161288</v>
      </c>
      <c r="M8" s="135">
        <v>3.225806451612903</v>
      </c>
      <c r="N8" s="135">
        <v>0.40322580645161288</v>
      </c>
      <c r="O8" s="135">
        <v>2.4193548387096775</v>
      </c>
      <c r="P8" s="135">
        <v>0.40322580645161288</v>
      </c>
      <c r="Q8" s="135">
        <v>1.2096774193548387</v>
      </c>
      <c r="R8" s="135">
        <v>0</v>
      </c>
      <c r="S8" s="135">
        <v>0.40322580645161288</v>
      </c>
      <c r="T8" s="135">
        <v>0.80645161290322576</v>
      </c>
      <c r="U8" s="135">
        <v>0</v>
      </c>
      <c r="V8" s="135">
        <v>0.40322580645161288</v>
      </c>
      <c r="W8" s="135">
        <v>0</v>
      </c>
      <c r="X8" s="135">
        <v>0</v>
      </c>
      <c r="Y8" s="135">
        <v>2.82258064516129</v>
      </c>
      <c r="Z8" s="136">
        <v>8.4677419354838701</v>
      </c>
      <c r="AA8" s="134">
        <v>73.94957983193278</v>
      </c>
    </row>
    <row r="9" spans="2:27" ht="16.5" customHeight="1">
      <c r="B9" s="234" t="s">
        <v>5</v>
      </c>
      <c r="C9" s="3" t="s">
        <v>2</v>
      </c>
      <c r="D9" s="97">
        <v>100</v>
      </c>
      <c r="E9" s="137">
        <v>9.79020979020979</v>
      </c>
      <c r="F9" s="137">
        <v>100</v>
      </c>
      <c r="G9" s="137">
        <v>35.714285714285715</v>
      </c>
      <c r="H9" s="117">
        <v>21.428571428571427</v>
      </c>
      <c r="I9" s="117">
        <v>0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0</v>
      </c>
      <c r="P9" s="117">
        <v>0</v>
      </c>
      <c r="Q9" s="117">
        <v>7.1428571428571423</v>
      </c>
      <c r="R9" s="117">
        <v>0</v>
      </c>
      <c r="S9" s="117">
        <v>0</v>
      </c>
      <c r="T9" s="117">
        <v>0</v>
      </c>
      <c r="U9" s="117">
        <v>0</v>
      </c>
      <c r="V9" s="117">
        <v>0</v>
      </c>
      <c r="W9" s="117">
        <v>0</v>
      </c>
      <c r="X9" s="117">
        <v>0</v>
      </c>
      <c r="Y9" s="117">
        <v>14.285714285714285</v>
      </c>
      <c r="Z9" s="138">
        <v>21.428571428571427</v>
      </c>
      <c r="AA9" s="98">
        <v>90.209790209790214</v>
      </c>
    </row>
    <row r="10" spans="2:27" ht="16.5" customHeight="1">
      <c r="B10" s="243"/>
      <c r="C10" s="14" t="s">
        <v>3</v>
      </c>
      <c r="D10" s="139">
        <v>100</v>
      </c>
      <c r="E10" s="140">
        <v>28.924598269468483</v>
      </c>
      <c r="F10" s="140">
        <v>100</v>
      </c>
      <c r="G10" s="140">
        <v>54.700854700854705</v>
      </c>
      <c r="H10" s="141">
        <v>21.794871794871796</v>
      </c>
      <c r="I10" s="141">
        <v>2.1367521367521367</v>
      </c>
      <c r="J10" s="141">
        <v>0</v>
      </c>
      <c r="K10" s="141">
        <v>1.7094017094017095</v>
      </c>
      <c r="L10" s="141">
        <v>0.42735042735042739</v>
      </c>
      <c r="M10" s="141">
        <v>3.4188034188034191</v>
      </c>
      <c r="N10" s="141">
        <v>0.42735042735042739</v>
      </c>
      <c r="O10" s="141">
        <v>2.5641025641025639</v>
      </c>
      <c r="P10" s="141">
        <v>0.42735042735042739</v>
      </c>
      <c r="Q10" s="141">
        <v>0.85470085470085477</v>
      </c>
      <c r="R10" s="141">
        <v>0</v>
      </c>
      <c r="S10" s="141">
        <v>0.42735042735042739</v>
      </c>
      <c r="T10" s="141">
        <v>0.85470085470085477</v>
      </c>
      <c r="U10" s="141">
        <v>0</v>
      </c>
      <c r="V10" s="141">
        <v>0.42735042735042739</v>
      </c>
      <c r="W10" s="141">
        <v>0</v>
      </c>
      <c r="X10" s="141">
        <v>0</v>
      </c>
      <c r="Y10" s="141">
        <v>2.1367521367521367</v>
      </c>
      <c r="Z10" s="142">
        <v>7.6923076923076925</v>
      </c>
      <c r="AA10" s="143">
        <v>71.075401730531524</v>
      </c>
    </row>
    <row r="11" spans="2:27" s="9" customFormat="1" ht="16.5" customHeight="1">
      <c r="B11" s="234" t="s">
        <v>6</v>
      </c>
      <c r="C11" s="3" t="s">
        <v>91</v>
      </c>
      <c r="D11" s="97">
        <v>100</v>
      </c>
      <c r="E11" s="137">
        <v>0</v>
      </c>
      <c r="F11" s="137">
        <v>100</v>
      </c>
      <c r="G11" s="137">
        <v>0</v>
      </c>
      <c r="H11" s="117">
        <v>0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7">
        <v>0</v>
      </c>
      <c r="Z11" s="138">
        <v>0</v>
      </c>
      <c r="AA11" s="98">
        <v>100</v>
      </c>
    </row>
    <row r="12" spans="2:27" s="9" customFormat="1" ht="16.5" customHeight="1">
      <c r="B12" s="234"/>
      <c r="C12" s="58" t="s">
        <v>79</v>
      </c>
      <c r="D12" s="98">
        <v>100</v>
      </c>
      <c r="E12" s="137">
        <v>9.5238095238095237</v>
      </c>
      <c r="F12" s="137">
        <v>100</v>
      </c>
      <c r="G12" s="137">
        <v>50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7">
        <v>0</v>
      </c>
      <c r="Z12" s="138">
        <v>50</v>
      </c>
      <c r="AA12" s="98">
        <v>90.476190476190482</v>
      </c>
    </row>
    <row r="13" spans="2:27" s="9" customFormat="1" ht="16.5" customHeight="1">
      <c r="B13" s="234"/>
      <c r="C13" s="58" t="s">
        <v>21</v>
      </c>
      <c r="D13" s="98">
        <v>100</v>
      </c>
      <c r="E13" s="137">
        <v>15.492957746478872</v>
      </c>
      <c r="F13" s="137">
        <v>100</v>
      </c>
      <c r="G13" s="137">
        <v>27.27272727272727</v>
      </c>
      <c r="H13" s="117">
        <v>36.363636363636367</v>
      </c>
      <c r="I13" s="117">
        <v>0</v>
      </c>
      <c r="J13" s="117">
        <v>0</v>
      </c>
      <c r="K13" s="117">
        <v>9.0909090909090917</v>
      </c>
      <c r="L13" s="117">
        <v>0</v>
      </c>
      <c r="M13" s="117">
        <v>0</v>
      </c>
      <c r="N13" s="117">
        <v>0</v>
      </c>
      <c r="O13" s="117">
        <v>0</v>
      </c>
      <c r="P13" s="117">
        <v>0</v>
      </c>
      <c r="Q13" s="117">
        <v>9.0909090909090917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7">
        <v>18.181818181818183</v>
      </c>
      <c r="Z13" s="138">
        <v>0</v>
      </c>
      <c r="AA13" s="98">
        <v>84.507042253521121</v>
      </c>
    </row>
    <row r="14" spans="2:27" s="9" customFormat="1" ht="16.5" customHeight="1">
      <c r="B14" s="234"/>
      <c r="C14" s="58" t="s">
        <v>22</v>
      </c>
      <c r="D14" s="98">
        <v>100</v>
      </c>
      <c r="E14" s="137">
        <v>21.875</v>
      </c>
      <c r="F14" s="137">
        <v>100</v>
      </c>
      <c r="G14" s="137">
        <v>57.142857142857139</v>
      </c>
      <c r="H14" s="117">
        <v>16.883116883116884</v>
      </c>
      <c r="I14" s="117">
        <v>1.2987012987012987</v>
      </c>
      <c r="J14" s="117">
        <v>0</v>
      </c>
      <c r="K14" s="117">
        <v>0</v>
      </c>
      <c r="L14" s="117">
        <v>1.2987012987012987</v>
      </c>
      <c r="M14" s="117">
        <v>3.8961038961038961</v>
      </c>
      <c r="N14" s="117">
        <v>0</v>
      </c>
      <c r="O14" s="117">
        <v>0</v>
      </c>
      <c r="P14" s="117">
        <v>0</v>
      </c>
      <c r="Q14" s="117">
        <v>2.5974025974025974</v>
      </c>
      <c r="R14" s="117">
        <v>0</v>
      </c>
      <c r="S14" s="117">
        <v>0</v>
      </c>
      <c r="T14" s="117">
        <v>0</v>
      </c>
      <c r="U14" s="117">
        <v>0</v>
      </c>
      <c r="V14" s="117">
        <v>1.2987012987012987</v>
      </c>
      <c r="W14" s="117">
        <v>0</v>
      </c>
      <c r="X14" s="117">
        <v>0</v>
      </c>
      <c r="Y14" s="117">
        <v>2.5974025974025974</v>
      </c>
      <c r="Z14" s="138">
        <v>12.987012987012985</v>
      </c>
      <c r="AA14" s="98">
        <v>78.125</v>
      </c>
    </row>
    <row r="15" spans="2:27" s="9" customFormat="1" ht="16.5" customHeight="1">
      <c r="B15" s="234"/>
      <c r="C15" s="58" t="s">
        <v>23</v>
      </c>
      <c r="D15" s="98">
        <v>100</v>
      </c>
      <c r="E15" s="137">
        <v>29.186602870813399</v>
      </c>
      <c r="F15" s="137">
        <v>100</v>
      </c>
      <c r="G15" s="137">
        <v>52.459016393442624</v>
      </c>
      <c r="H15" s="117">
        <v>23.770491803278688</v>
      </c>
      <c r="I15" s="117">
        <v>2.459016393442623</v>
      </c>
      <c r="J15" s="117">
        <v>0</v>
      </c>
      <c r="K15" s="117">
        <v>1.639344262295082</v>
      </c>
      <c r="L15" s="117">
        <v>0</v>
      </c>
      <c r="M15" s="117">
        <v>2.459016393442623</v>
      </c>
      <c r="N15" s="117">
        <v>0.81967213114754101</v>
      </c>
      <c r="O15" s="117">
        <v>4.0983606557377046</v>
      </c>
      <c r="P15" s="117">
        <v>0.81967213114754101</v>
      </c>
      <c r="Q15" s="117">
        <v>0</v>
      </c>
      <c r="R15" s="117">
        <v>0</v>
      </c>
      <c r="S15" s="117">
        <v>0.81967213114754101</v>
      </c>
      <c r="T15" s="117">
        <v>1.639344262295082</v>
      </c>
      <c r="U15" s="117">
        <v>0</v>
      </c>
      <c r="V15" s="117">
        <v>0</v>
      </c>
      <c r="W15" s="117">
        <v>0</v>
      </c>
      <c r="X15" s="117">
        <v>0</v>
      </c>
      <c r="Y15" s="117">
        <v>1.639344262295082</v>
      </c>
      <c r="Z15" s="138">
        <v>7.3770491803278686</v>
      </c>
      <c r="AA15" s="98">
        <v>70.813397129186612</v>
      </c>
    </row>
    <row r="16" spans="2:27" s="9" customFormat="1" ht="16.5" customHeight="1">
      <c r="B16" s="237"/>
      <c r="C16" s="59" t="s">
        <v>24</v>
      </c>
      <c r="D16" s="100">
        <v>100</v>
      </c>
      <c r="E16" s="144">
        <v>40.909090909090914</v>
      </c>
      <c r="F16" s="144">
        <v>100</v>
      </c>
      <c r="G16" s="144">
        <v>58.333333333333336</v>
      </c>
      <c r="H16" s="118">
        <v>22.222222222222221</v>
      </c>
      <c r="I16" s="118">
        <v>2.7777777777777777</v>
      </c>
      <c r="J16" s="118">
        <v>0</v>
      </c>
      <c r="K16" s="118">
        <v>2.7777777777777777</v>
      </c>
      <c r="L16" s="118">
        <v>0</v>
      </c>
      <c r="M16" s="118">
        <v>5.5555555555555554</v>
      </c>
      <c r="N16" s="118">
        <v>0</v>
      </c>
      <c r="O16" s="118">
        <v>2.7777777777777777</v>
      </c>
      <c r="P16" s="118">
        <v>0</v>
      </c>
      <c r="Q16" s="118">
        <v>0</v>
      </c>
      <c r="R16" s="118">
        <v>0</v>
      </c>
      <c r="S16" s="118">
        <v>0</v>
      </c>
      <c r="T16" s="118">
        <v>0</v>
      </c>
      <c r="U16" s="118">
        <v>0</v>
      </c>
      <c r="V16" s="118">
        <v>0</v>
      </c>
      <c r="W16" s="118">
        <v>0</v>
      </c>
      <c r="X16" s="118">
        <v>0</v>
      </c>
      <c r="Y16" s="118">
        <v>2.7777777777777777</v>
      </c>
      <c r="Z16" s="145">
        <v>2.7777777777777777</v>
      </c>
      <c r="AA16" s="101">
        <v>59.090909090909093</v>
      </c>
    </row>
    <row r="17" spans="2:27" s="9" customFormat="1" ht="16.5" customHeight="1">
      <c r="B17" s="250" t="s">
        <v>71</v>
      </c>
      <c r="C17" s="61" t="s">
        <v>46</v>
      </c>
      <c r="D17" s="97">
        <v>100</v>
      </c>
      <c r="E17" s="137">
        <v>8.3333333333333321</v>
      </c>
      <c r="F17" s="137">
        <v>100</v>
      </c>
      <c r="G17" s="137">
        <v>33.333333333333329</v>
      </c>
      <c r="H17" s="117">
        <v>50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0</v>
      </c>
      <c r="Z17" s="138">
        <v>16.666666666666664</v>
      </c>
      <c r="AA17" s="98">
        <v>91.666666666666657</v>
      </c>
    </row>
    <row r="18" spans="2:27" s="9" customFormat="1" ht="16.5" customHeight="1">
      <c r="B18" s="234"/>
      <c r="C18" s="15" t="s">
        <v>49</v>
      </c>
      <c r="D18" s="98">
        <v>100</v>
      </c>
      <c r="E18" s="137">
        <v>10</v>
      </c>
      <c r="F18" s="137">
        <v>100</v>
      </c>
      <c r="G18" s="137">
        <v>33.333333333333329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16.666666666666664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33.333333333333329</v>
      </c>
      <c r="Z18" s="138">
        <v>16.666666666666664</v>
      </c>
      <c r="AA18" s="98">
        <v>90</v>
      </c>
    </row>
    <row r="19" spans="2:27" s="9" customFormat="1" ht="16.5" customHeight="1">
      <c r="B19" s="234"/>
      <c r="C19" s="15" t="s">
        <v>50</v>
      </c>
      <c r="D19" s="98">
        <v>100</v>
      </c>
      <c r="E19" s="98">
        <v>18.032786885245901</v>
      </c>
      <c r="F19" s="98">
        <v>100</v>
      </c>
      <c r="G19" s="98">
        <v>63.636363636363633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9.0909090909090917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38">
        <v>27.27272727272727</v>
      </c>
      <c r="AA19" s="98">
        <v>81.967213114754102</v>
      </c>
    </row>
    <row r="20" spans="2:27" s="9" customFormat="1" ht="16.5" customHeight="1">
      <c r="B20" s="234"/>
      <c r="C20" s="15" t="s">
        <v>51</v>
      </c>
      <c r="D20" s="98">
        <v>100</v>
      </c>
      <c r="E20" s="98">
        <v>22.14765100671141</v>
      </c>
      <c r="F20" s="98">
        <v>100</v>
      </c>
      <c r="G20" s="98">
        <v>60.606060606060609</v>
      </c>
      <c r="H20" s="117">
        <v>9.0909090909090917</v>
      </c>
      <c r="I20" s="117">
        <v>0</v>
      </c>
      <c r="J20" s="117">
        <v>0</v>
      </c>
      <c r="K20" s="117">
        <v>6.0606060606060606</v>
      </c>
      <c r="L20" s="117">
        <v>0</v>
      </c>
      <c r="M20" s="117">
        <v>3.0303030303030303</v>
      </c>
      <c r="N20" s="117">
        <v>0</v>
      </c>
      <c r="O20" s="117">
        <v>0</v>
      </c>
      <c r="P20" s="117">
        <v>0</v>
      </c>
      <c r="Q20" s="117">
        <v>3.0303030303030303</v>
      </c>
      <c r="R20" s="117">
        <v>0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9.0909090909090917</v>
      </c>
      <c r="Z20" s="138">
        <v>9.0909090909090917</v>
      </c>
      <c r="AA20" s="98">
        <v>77.852348993288587</v>
      </c>
    </row>
    <row r="21" spans="2:27" s="9" customFormat="1" ht="16.5" customHeight="1">
      <c r="B21" s="237"/>
      <c r="C21" s="13" t="s">
        <v>12</v>
      </c>
      <c r="D21" s="100">
        <v>100</v>
      </c>
      <c r="E21" s="101">
        <v>31.475409836065577</v>
      </c>
      <c r="F21" s="101">
        <v>100</v>
      </c>
      <c r="G21" s="101">
        <v>53.125</v>
      </c>
      <c r="H21" s="118">
        <v>25</v>
      </c>
      <c r="I21" s="118">
        <v>2.604166666666667</v>
      </c>
      <c r="J21" s="118">
        <v>0</v>
      </c>
      <c r="K21" s="118">
        <v>1.0416666666666665</v>
      </c>
      <c r="L21" s="118">
        <v>0.52083333333333326</v>
      </c>
      <c r="M21" s="118">
        <v>3.6458333333333335</v>
      </c>
      <c r="N21" s="118">
        <v>0.52083333333333326</v>
      </c>
      <c r="O21" s="118">
        <v>3.125</v>
      </c>
      <c r="P21" s="118">
        <v>0.52083333333333326</v>
      </c>
      <c r="Q21" s="118">
        <v>0</v>
      </c>
      <c r="R21" s="118">
        <v>0</v>
      </c>
      <c r="S21" s="118">
        <v>0.52083333333333326</v>
      </c>
      <c r="T21" s="118">
        <v>1.0416666666666665</v>
      </c>
      <c r="U21" s="118">
        <v>0</v>
      </c>
      <c r="V21" s="118">
        <v>0.52083333333333326</v>
      </c>
      <c r="W21" s="118">
        <v>0</v>
      </c>
      <c r="X21" s="118">
        <v>0</v>
      </c>
      <c r="Y21" s="118">
        <v>1.0416666666666665</v>
      </c>
      <c r="Z21" s="145">
        <v>6.770833333333333</v>
      </c>
      <c r="AA21" s="101">
        <v>68.524590163934434</v>
      </c>
    </row>
    <row r="22" spans="2:27" s="9" customFormat="1" ht="16.5" customHeight="1">
      <c r="B22" s="238" t="s">
        <v>551</v>
      </c>
      <c r="C22" s="57" t="s">
        <v>93</v>
      </c>
      <c r="D22" s="94">
        <v>100</v>
      </c>
      <c r="E22" s="95">
        <v>16.814159292035399</v>
      </c>
      <c r="F22" s="95">
        <v>100</v>
      </c>
      <c r="G22" s="95">
        <v>71.05263157894737</v>
      </c>
      <c r="H22" s="116">
        <v>0</v>
      </c>
      <c r="I22" s="94">
        <v>7.8947368421052628</v>
      </c>
      <c r="J22" s="116">
        <v>0</v>
      </c>
      <c r="K22" s="116">
        <v>2.6315789473684208</v>
      </c>
      <c r="L22" s="94">
        <v>0</v>
      </c>
      <c r="M22" s="116">
        <v>2.6315789473684208</v>
      </c>
      <c r="N22" s="94">
        <v>2.6315789473684208</v>
      </c>
      <c r="O22" s="116">
        <v>0</v>
      </c>
      <c r="P22" s="94">
        <v>0</v>
      </c>
      <c r="Q22" s="116">
        <v>2.6315789473684208</v>
      </c>
      <c r="R22" s="94">
        <v>0</v>
      </c>
      <c r="S22" s="116">
        <v>0</v>
      </c>
      <c r="T22" s="94">
        <v>2.6315789473684208</v>
      </c>
      <c r="U22" s="116">
        <v>0</v>
      </c>
      <c r="V22" s="94">
        <v>0</v>
      </c>
      <c r="W22" s="116">
        <v>0</v>
      </c>
      <c r="X22" s="94">
        <v>0</v>
      </c>
      <c r="Y22" s="116">
        <v>0</v>
      </c>
      <c r="Z22" s="94">
        <v>7.8947368421052628</v>
      </c>
      <c r="AA22" s="95">
        <v>83.185840707964601</v>
      </c>
    </row>
    <row r="23" spans="2:27" s="9" customFormat="1" ht="16.5" customHeight="1">
      <c r="B23" s="234"/>
      <c r="C23" s="58" t="s">
        <v>94</v>
      </c>
      <c r="D23" s="97">
        <v>100</v>
      </c>
      <c r="E23" s="98">
        <v>26.635514018691588</v>
      </c>
      <c r="F23" s="98">
        <v>100</v>
      </c>
      <c r="G23" s="98">
        <v>52.631578947368418</v>
      </c>
      <c r="H23" s="117">
        <v>21.052631578947366</v>
      </c>
      <c r="I23" s="97">
        <v>1.7543859649122806</v>
      </c>
      <c r="J23" s="117">
        <v>0</v>
      </c>
      <c r="K23" s="117">
        <v>1.7543859649122806</v>
      </c>
      <c r="L23" s="97">
        <v>0</v>
      </c>
      <c r="M23" s="117">
        <v>2.6315789473684208</v>
      </c>
      <c r="N23" s="97">
        <v>0</v>
      </c>
      <c r="O23" s="117">
        <v>3.5087719298245612</v>
      </c>
      <c r="P23" s="97">
        <v>0.8771929824561403</v>
      </c>
      <c r="Q23" s="117">
        <v>0.8771929824561403</v>
      </c>
      <c r="R23" s="97">
        <v>0</v>
      </c>
      <c r="S23" s="117">
        <v>0.8771929824561403</v>
      </c>
      <c r="T23" s="97">
        <v>0</v>
      </c>
      <c r="U23" s="117">
        <v>0</v>
      </c>
      <c r="V23" s="97">
        <v>0</v>
      </c>
      <c r="W23" s="117">
        <v>0</v>
      </c>
      <c r="X23" s="97">
        <v>0</v>
      </c>
      <c r="Y23" s="117">
        <v>4.3859649122807012</v>
      </c>
      <c r="Z23" s="97">
        <v>9.6491228070175428</v>
      </c>
      <c r="AA23" s="98">
        <v>73.36448598130842</v>
      </c>
    </row>
    <row r="24" spans="2:27" s="9" customFormat="1" ht="16.5" customHeight="1">
      <c r="B24" s="237"/>
      <c r="C24" s="59" t="s">
        <v>95</v>
      </c>
      <c r="D24" s="100">
        <v>100</v>
      </c>
      <c r="E24" s="101">
        <v>32.214765100671137</v>
      </c>
      <c r="F24" s="101">
        <v>100</v>
      </c>
      <c r="G24" s="101">
        <v>47.916666666666671</v>
      </c>
      <c r="H24" s="118">
        <v>31.25</v>
      </c>
      <c r="I24" s="100">
        <v>0</v>
      </c>
      <c r="J24" s="118">
        <v>0</v>
      </c>
      <c r="K24" s="118">
        <v>1.0416666666666665</v>
      </c>
      <c r="L24" s="100">
        <v>1.0416666666666665</v>
      </c>
      <c r="M24" s="118">
        <v>4.1666666666666661</v>
      </c>
      <c r="N24" s="100">
        <v>0</v>
      </c>
      <c r="O24" s="118">
        <v>2.083333333333333</v>
      </c>
      <c r="P24" s="100">
        <v>0</v>
      </c>
      <c r="Q24" s="118">
        <v>1.0416666666666665</v>
      </c>
      <c r="R24" s="100">
        <v>0</v>
      </c>
      <c r="S24" s="118">
        <v>0</v>
      </c>
      <c r="T24" s="100">
        <v>1.0416666666666665</v>
      </c>
      <c r="U24" s="118">
        <v>0</v>
      </c>
      <c r="V24" s="100">
        <v>1.0416666666666665</v>
      </c>
      <c r="W24" s="118">
        <v>0</v>
      </c>
      <c r="X24" s="100">
        <v>0</v>
      </c>
      <c r="Y24" s="118">
        <v>2.083333333333333</v>
      </c>
      <c r="Z24" s="100">
        <v>7.291666666666667</v>
      </c>
      <c r="AA24" s="101">
        <v>67.785234899328856</v>
      </c>
    </row>
    <row r="25" spans="2:27" s="9" customFormat="1" ht="16.5" customHeight="1">
      <c r="B25" s="160" t="s">
        <v>537</v>
      </c>
      <c r="C25" s="159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</row>
    <row r="26" spans="2:27" ht="15" customHeight="1">
      <c r="B26" s="1" t="s">
        <v>78</v>
      </c>
    </row>
  </sheetData>
  <mergeCells count="12">
    <mergeCell ref="E5:E7"/>
    <mergeCell ref="F6:F7"/>
    <mergeCell ref="AA5:AA7"/>
    <mergeCell ref="B4:C7"/>
    <mergeCell ref="D4:D7"/>
    <mergeCell ref="E4:Z4"/>
    <mergeCell ref="G5:Z5"/>
    <mergeCell ref="B8:C8"/>
    <mergeCell ref="B9:B10"/>
    <mergeCell ref="B11:B16"/>
    <mergeCell ref="B17:B21"/>
    <mergeCell ref="B22:B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3"/>
  <sheetViews>
    <sheetView zoomScale="85" zoomScaleNormal="85" zoomScaleSheetLayoutView="100" workbookViewId="0">
      <pane xSplit="3" ySplit="6" topLeftCell="D7" activePane="bottomRight" state="frozen"/>
      <selection activeCell="E38" sqref="E38"/>
      <selection pane="topRight" activeCell="E38" sqref="E38"/>
      <selection pane="bottomLeft" activeCell="E38" sqref="E38"/>
      <selection pane="bottomRight"/>
    </sheetView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20.625" style="5" customWidth="1"/>
    <col min="5" max="18" width="19.375" style="5" customWidth="1"/>
    <col min="19" max="16384" width="9" style="5"/>
  </cols>
  <sheetData>
    <row r="1" spans="2:18" ht="15" customHeight="1">
      <c r="B1" s="38"/>
    </row>
    <row r="2" spans="2:18" ht="20.100000000000001" customHeight="1">
      <c r="B2" s="11" t="s">
        <v>228</v>
      </c>
      <c r="C2" s="12"/>
    </row>
    <row r="3" spans="2:18" s="9" customFormat="1" ht="15" customHeight="1">
      <c r="B3" s="8"/>
      <c r="C3" s="8"/>
      <c r="D3" s="8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 t="s">
        <v>0</v>
      </c>
    </row>
    <row r="4" spans="2:18" s="9" customFormat="1" ht="22.5" customHeight="1">
      <c r="B4" s="239"/>
      <c r="C4" s="240"/>
      <c r="D4" s="247" t="s">
        <v>433</v>
      </c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</row>
    <row r="5" spans="2:18" s="9" customFormat="1" ht="26.25" customHeight="1">
      <c r="B5" s="257"/>
      <c r="C5" s="258"/>
      <c r="D5" s="246"/>
      <c r="E5" s="21" t="s">
        <v>229</v>
      </c>
      <c r="F5" s="23" t="s">
        <v>230</v>
      </c>
      <c r="G5" s="23" t="s">
        <v>231</v>
      </c>
      <c r="H5" s="23" t="s">
        <v>232</v>
      </c>
      <c r="I5" s="24" t="s">
        <v>233</v>
      </c>
      <c r="J5" s="24" t="s">
        <v>234</v>
      </c>
      <c r="K5" s="24" t="s">
        <v>235</v>
      </c>
      <c r="L5" s="24" t="s">
        <v>236</v>
      </c>
      <c r="M5" s="24" t="s">
        <v>237</v>
      </c>
      <c r="N5" s="24" t="s">
        <v>238</v>
      </c>
      <c r="O5" s="24" t="s">
        <v>239</v>
      </c>
      <c r="P5" s="24" t="s">
        <v>240</v>
      </c>
      <c r="Q5" s="24" t="s">
        <v>241</v>
      </c>
      <c r="R5" s="24" t="s">
        <v>1</v>
      </c>
    </row>
    <row r="6" spans="2:18" s="9" customFormat="1" ht="20.100000000000001" customHeight="1">
      <c r="B6" s="235" t="s">
        <v>4</v>
      </c>
      <c r="C6" s="236"/>
      <c r="D6" s="132">
        <v>100</v>
      </c>
      <c r="E6" s="133">
        <v>20.967741935483872</v>
      </c>
      <c r="F6" s="135">
        <v>35.080645161290327</v>
      </c>
      <c r="G6" s="135">
        <v>29.032258064516132</v>
      </c>
      <c r="H6" s="135">
        <v>5.6451612903225801</v>
      </c>
      <c r="I6" s="135">
        <v>0.80645161290322576</v>
      </c>
      <c r="J6" s="135">
        <v>0.80645161290322576</v>
      </c>
      <c r="K6" s="135">
        <v>0.40322580645161288</v>
      </c>
      <c r="L6" s="135">
        <v>0</v>
      </c>
      <c r="M6" s="135">
        <v>0.80645161290322576</v>
      </c>
      <c r="N6" s="135">
        <v>1.2096774193548387</v>
      </c>
      <c r="O6" s="135">
        <v>3.225806451612903</v>
      </c>
      <c r="P6" s="135">
        <v>1.2096774193548387</v>
      </c>
      <c r="Q6" s="135">
        <v>0</v>
      </c>
      <c r="R6" s="136">
        <v>0.80645161290322576</v>
      </c>
    </row>
    <row r="7" spans="2:18" ht="16.5" customHeight="1">
      <c r="B7" s="234" t="s">
        <v>5</v>
      </c>
      <c r="C7" s="3" t="s">
        <v>2</v>
      </c>
      <c r="D7" s="97">
        <v>100</v>
      </c>
      <c r="E7" s="137">
        <v>21.428571428571427</v>
      </c>
      <c r="F7" s="117">
        <v>14.285714285714285</v>
      </c>
      <c r="G7" s="117">
        <v>35.714285714285715</v>
      </c>
      <c r="H7" s="117">
        <v>7.1428571428571423</v>
      </c>
      <c r="I7" s="117">
        <v>7.1428571428571423</v>
      </c>
      <c r="J7" s="117">
        <v>0</v>
      </c>
      <c r="K7" s="117">
        <v>0</v>
      </c>
      <c r="L7" s="117">
        <v>0</v>
      </c>
      <c r="M7" s="117">
        <v>0</v>
      </c>
      <c r="N7" s="117">
        <v>7.1428571428571423</v>
      </c>
      <c r="O7" s="117">
        <v>7.1428571428571423</v>
      </c>
      <c r="P7" s="117">
        <v>0</v>
      </c>
      <c r="Q7" s="117">
        <v>0</v>
      </c>
      <c r="R7" s="138">
        <v>0</v>
      </c>
    </row>
    <row r="8" spans="2:18" ht="16.5" customHeight="1">
      <c r="B8" s="243"/>
      <c r="C8" s="14" t="s">
        <v>3</v>
      </c>
      <c r="D8" s="139">
        <v>100</v>
      </c>
      <c r="E8" s="140">
        <v>20.94017094017094</v>
      </c>
      <c r="F8" s="141">
        <v>36.324786324786324</v>
      </c>
      <c r="G8" s="141">
        <v>28.63247863247863</v>
      </c>
      <c r="H8" s="141">
        <v>5.5555555555555554</v>
      </c>
      <c r="I8" s="141">
        <v>0.42735042735042739</v>
      </c>
      <c r="J8" s="141">
        <v>0.85470085470085477</v>
      </c>
      <c r="K8" s="141">
        <v>0.42735042735042739</v>
      </c>
      <c r="L8" s="141">
        <v>0</v>
      </c>
      <c r="M8" s="141">
        <v>0.85470085470085477</v>
      </c>
      <c r="N8" s="141">
        <v>0.85470085470085477</v>
      </c>
      <c r="O8" s="141">
        <v>2.9914529914529915</v>
      </c>
      <c r="P8" s="141">
        <v>1.2820512820512819</v>
      </c>
      <c r="Q8" s="141">
        <v>0</v>
      </c>
      <c r="R8" s="142">
        <v>0.85470085470085477</v>
      </c>
    </row>
    <row r="9" spans="2:18" s="9" customFormat="1" ht="16.5" customHeight="1">
      <c r="B9" s="234" t="s">
        <v>6</v>
      </c>
      <c r="C9" s="3" t="s">
        <v>91</v>
      </c>
      <c r="D9" s="80" t="s">
        <v>534</v>
      </c>
      <c r="E9" s="77" t="s">
        <v>533</v>
      </c>
      <c r="F9" s="112" t="s">
        <v>533</v>
      </c>
      <c r="G9" s="112" t="s">
        <v>533</v>
      </c>
      <c r="H9" s="112" t="s">
        <v>533</v>
      </c>
      <c r="I9" s="112" t="s">
        <v>533</v>
      </c>
      <c r="J9" s="112" t="s">
        <v>533</v>
      </c>
      <c r="K9" s="112" t="s">
        <v>533</v>
      </c>
      <c r="L9" s="112" t="s">
        <v>533</v>
      </c>
      <c r="M9" s="112" t="s">
        <v>533</v>
      </c>
      <c r="N9" s="112" t="s">
        <v>533</v>
      </c>
      <c r="O9" s="112" t="s">
        <v>533</v>
      </c>
      <c r="P9" s="112" t="s">
        <v>533</v>
      </c>
      <c r="Q9" s="112" t="s">
        <v>533</v>
      </c>
      <c r="R9" s="109" t="s">
        <v>533</v>
      </c>
    </row>
    <row r="10" spans="2:18" s="9" customFormat="1" ht="16.5" customHeight="1">
      <c r="B10" s="234"/>
      <c r="C10" s="15" t="s">
        <v>79</v>
      </c>
      <c r="D10" s="98">
        <v>100</v>
      </c>
      <c r="E10" s="137">
        <v>0</v>
      </c>
      <c r="F10" s="117">
        <v>0</v>
      </c>
      <c r="G10" s="117">
        <v>0</v>
      </c>
      <c r="H10" s="117">
        <v>50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50</v>
      </c>
      <c r="P10" s="117">
        <v>0</v>
      </c>
      <c r="Q10" s="117">
        <v>0</v>
      </c>
      <c r="R10" s="138">
        <v>0</v>
      </c>
    </row>
    <row r="11" spans="2:18" s="9" customFormat="1" ht="16.5" customHeight="1">
      <c r="B11" s="234"/>
      <c r="C11" s="15" t="s">
        <v>21</v>
      </c>
      <c r="D11" s="98">
        <v>100</v>
      </c>
      <c r="E11" s="137">
        <v>9.0909090909090917</v>
      </c>
      <c r="F11" s="117">
        <v>36.363636363636367</v>
      </c>
      <c r="G11" s="117">
        <v>36.363636363636367</v>
      </c>
      <c r="H11" s="117">
        <v>9.0909090909090917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9.0909090909090917</v>
      </c>
      <c r="O11" s="117">
        <v>0</v>
      </c>
      <c r="P11" s="117">
        <v>0</v>
      </c>
      <c r="Q11" s="117">
        <v>0</v>
      </c>
      <c r="R11" s="138">
        <v>0</v>
      </c>
    </row>
    <row r="12" spans="2:18" s="9" customFormat="1" ht="16.5" customHeight="1">
      <c r="B12" s="234"/>
      <c r="C12" s="15" t="s">
        <v>22</v>
      </c>
      <c r="D12" s="98">
        <v>100</v>
      </c>
      <c r="E12" s="137">
        <v>22.077922077922079</v>
      </c>
      <c r="F12" s="117">
        <v>29.870129870129869</v>
      </c>
      <c r="G12" s="117">
        <v>29.870129870129869</v>
      </c>
      <c r="H12" s="117">
        <v>7.7922077922077921</v>
      </c>
      <c r="I12" s="117">
        <v>2.5974025974025974</v>
      </c>
      <c r="J12" s="117">
        <v>0</v>
      </c>
      <c r="K12" s="117">
        <v>0</v>
      </c>
      <c r="L12" s="117">
        <v>0</v>
      </c>
      <c r="M12" s="117">
        <v>2.5974025974025974</v>
      </c>
      <c r="N12" s="117">
        <v>0</v>
      </c>
      <c r="O12" s="117">
        <v>3.8961038961038961</v>
      </c>
      <c r="P12" s="117">
        <v>0</v>
      </c>
      <c r="Q12" s="117">
        <v>0</v>
      </c>
      <c r="R12" s="138">
        <v>1.2987012987012987</v>
      </c>
    </row>
    <row r="13" spans="2:18" s="9" customFormat="1" ht="16.5" customHeight="1">
      <c r="B13" s="234"/>
      <c r="C13" s="58" t="s">
        <v>23</v>
      </c>
      <c r="D13" s="98">
        <v>100</v>
      </c>
      <c r="E13" s="137">
        <v>18.032786885245901</v>
      </c>
      <c r="F13" s="117">
        <v>40.983606557377051</v>
      </c>
      <c r="G13" s="117">
        <v>27.868852459016392</v>
      </c>
      <c r="H13" s="117">
        <v>4.0983606557377046</v>
      </c>
      <c r="I13" s="117">
        <v>0</v>
      </c>
      <c r="J13" s="117">
        <v>0.81967213114754101</v>
      </c>
      <c r="K13" s="117">
        <v>0.81967213114754101</v>
      </c>
      <c r="L13" s="117">
        <v>0</v>
      </c>
      <c r="M13" s="117">
        <v>0</v>
      </c>
      <c r="N13" s="117">
        <v>1.639344262295082</v>
      </c>
      <c r="O13" s="117">
        <v>2.459016393442623</v>
      </c>
      <c r="P13" s="117">
        <v>2.459016393442623</v>
      </c>
      <c r="Q13" s="117">
        <v>0</v>
      </c>
      <c r="R13" s="138">
        <v>0.81967213114754101</v>
      </c>
    </row>
    <row r="14" spans="2:18" s="9" customFormat="1" ht="16.5" customHeight="1">
      <c r="B14" s="237"/>
      <c r="C14" s="59" t="s">
        <v>24</v>
      </c>
      <c r="D14" s="100">
        <v>100</v>
      </c>
      <c r="E14" s="144">
        <v>33.333333333333329</v>
      </c>
      <c r="F14" s="118">
        <v>27.777777777777779</v>
      </c>
      <c r="G14" s="118">
        <v>30.555555555555557</v>
      </c>
      <c r="H14" s="118">
        <v>2.7777777777777777</v>
      </c>
      <c r="I14" s="118">
        <v>0</v>
      </c>
      <c r="J14" s="118">
        <v>2.7777777777777777</v>
      </c>
      <c r="K14" s="118">
        <v>0</v>
      </c>
      <c r="L14" s="118">
        <v>0</v>
      </c>
      <c r="M14" s="118">
        <v>0</v>
      </c>
      <c r="N14" s="118">
        <v>0</v>
      </c>
      <c r="O14" s="118">
        <v>2.7777777777777777</v>
      </c>
      <c r="P14" s="118">
        <v>0</v>
      </c>
      <c r="Q14" s="118">
        <v>0</v>
      </c>
      <c r="R14" s="145">
        <v>0</v>
      </c>
    </row>
    <row r="15" spans="2:18" s="9" customFormat="1" ht="16.5" customHeight="1">
      <c r="B15" s="250" t="s">
        <v>71</v>
      </c>
      <c r="C15" s="3" t="s">
        <v>46</v>
      </c>
      <c r="D15" s="97">
        <v>100</v>
      </c>
      <c r="E15" s="137">
        <v>16.666666666666664</v>
      </c>
      <c r="F15" s="117">
        <v>0</v>
      </c>
      <c r="G15" s="117">
        <v>66.666666666666657</v>
      </c>
      <c r="H15" s="117">
        <v>16.666666666666664</v>
      </c>
      <c r="I15" s="117">
        <v>0</v>
      </c>
      <c r="J15" s="117">
        <v>0</v>
      </c>
      <c r="K15" s="117">
        <v>0</v>
      </c>
      <c r="L15" s="117">
        <v>0</v>
      </c>
      <c r="M15" s="117">
        <v>0</v>
      </c>
      <c r="N15" s="117">
        <v>0</v>
      </c>
      <c r="O15" s="117">
        <v>0</v>
      </c>
      <c r="P15" s="117">
        <v>0</v>
      </c>
      <c r="Q15" s="117">
        <v>0</v>
      </c>
      <c r="R15" s="138">
        <v>0</v>
      </c>
    </row>
    <row r="16" spans="2:18" s="9" customFormat="1" ht="16.5" customHeight="1">
      <c r="B16" s="234"/>
      <c r="C16" s="15" t="s">
        <v>49</v>
      </c>
      <c r="D16" s="98">
        <v>100</v>
      </c>
      <c r="E16" s="137">
        <v>33.333333333333329</v>
      </c>
      <c r="F16" s="117">
        <v>16.666666666666664</v>
      </c>
      <c r="G16" s="117">
        <v>16.666666666666664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17">
        <v>16.666666666666664</v>
      </c>
      <c r="O16" s="117">
        <v>16.666666666666664</v>
      </c>
      <c r="P16" s="117">
        <v>0</v>
      </c>
      <c r="Q16" s="117">
        <v>0</v>
      </c>
      <c r="R16" s="138">
        <v>0</v>
      </c>
    </row>
    <row r="17" spans="2:18" s="9" customFormat="1" ht="16.5" customHeight="1">
      <c r="B17" s="234"/>
      <c r="C17" s="15" t="s">
        <v>50</v>
      </c>
      <c r="D17" s="98">
        <v>100</v>
      </c>
      <c r="E17" s="98">
        <v>45.454545454545453</v>
      </c>
      <c r="F17" s="117">
        <v>18.181818181818183</v>
      </c>
      <c r="G17" s="117">
        <v>0</v>
      </c>
      <c r="H17" s="117">
        <v>27.27272727272727</v>
      </c>
      <c r="I17" s="117">
        <v>9.0909090909090917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38">
        <v>0</v>
      </c>
    </row>
    <row r="18" spans="2:18" s="9" customFormat="1" ht="16.5" customHeight="1">
      <c r="B18" s="234"/>
      <c r="C18" s="15" t="s">
        <v>51</v>
      </c>
      <c r="D18" s="98">
        <v>100</v>
      </c>
      <c r="E18" s="98">
        <v>21.212121212121211</v>
      </c>
      <c r="F18" s="117">
        <v>36.363636363636367</v>
      </c>
      <c r="G18" s="117">
        <v>18.181818181818183</v>
      </c>
      <c r="H18" s="117">
        <v>6.0606060606060606</v>
      </c>
      <c r="I18" s="117">
        <v>0</v>
      </c>
      <c r="J18" s="117">
        <v>0</v>
      </c>
      <c r="K18" s="117">
        <v>0</v>
      </c>
      <c r="L18" s="117">
        <v>0</v>
      </c>
      <c r="M18" s="117">
        <v>3.0303030303030303</v>
      </c>
      <c r="N18" s="117">
        <v>0</v>
      </c>
      <c r="O18" s="117">
        <v>9.0909090909090917</v>
      </c>
      <c r="P18" s="117">
        <v>3.0303030303030303</v>
      </c>
      <c r="Q18" s="117">
        <v>0</v>
      </c>
      <c r="R18" s="138">
        <v>3.0303030303030303</v>
      </c>
    </row>
    <row r="19" spans="2:18" s="9" customFormat="1" ht="16.5" customHeight="1">
      <c r="B19" s="237"/>
      <c r="C19" s="13" t="s">
        <v>12</v>
      </c>
      <c r="D19" s="100">
        <v>100</v>
      </c>
      <c r="E19" s="101">
        <v>19.270833333333336</v>
      </c>
      <c r="F19" s="118">
        <v>37.5</v>
      </c>
      <c r="G19" s="118">
        <v>31.770833333333332</v>
      </c>
      <c r="H19" s="118">
        <v>4.1666666666666661</v>
      </c>
      <c r="I19" s="118">
        <v>0.52083333333333326</v>
      </c>
      <c r="J19" s="118">
        <v>1.0416666666666665</v>
      </c>
      <c r="K19" s="118">
        <v>0.52083333333333326</v>
      </c>
      <c r="L19" s="118">
        <v>0</v>
      </c>
      <c r="M19" s="118">
        <v>0.52083333333333326</v>
      </c>
      <c r="N19" s="118">
        <v>1.0416666666666665</v>
      </c>
      <c r="O19" s="118">
        <v>2.083333333333333</v>
      </c>
      <c r="P19" s="118">
        <v>1.0416666666666665</v>
      </c>
      <c r="Q19" s="118">
        <v>0</v>
      </c>
      <c r="R19" s="145">
        <v>0.52083333333333326</v>
      </c>
    </row>
    <row r="20" spans="2:18" s="9" customFormat="1" ht="16.5" customHeight="1">
      <c r="B20" s="238" t="s">
        <v>551</v>
      </c>
      <c r="C20" s="57" t="s">
        <v>93</v>
      </c>
      <c r="D20" s="94">
        <v>100</v>
      </c>
      <c r="E20" s="95">
        <v>18.421052631578945</v>
      </c>
      <c r="F20" s="116">
        <v>50</v>
      </c>
      <c r="G20" s="116">
        <v>2.6315789473684208</v>
      </c>
      <c r="H20" s="116">
        <v>10.526315789473683</v>
      </c>
      <c r="I20" s="116">
        <v>2.6315789473684208</v>
      </c>
      <c r="J20" s="94">
        <v>0</v>
      </c>
      <c r="K20" s="116">
        <v>2.6315789473684208</v>
      </c>
      <c r="L20" s="94">
        <v>0</v>
      </c>
      <c r="M20" s="116">
        <v>5.2631578947368416</v>
      </c>
      <c r="N20" s="94">
        <v>2.6315789473684208</v>
      </c>
      <c r="O20" s="116">
        <v>2.6315789473684208</v>
      </c>
      <c r="P20" s="94">
        <v>0</v>
      </c>
      <c r="Q20" s="116">
        <v>0</v>
      </c>
      <c r="R20" s="94">
        <v>2.6315789473684208</v>
      </c>
    </row>
    <row r="21" spans="2:18" s="9" customFormat="1" ht="16.5" customHeight="1">
      <c r="B21" s="234"/>
      <c r="C21" s="58" t="s">
        <v>94</v>
      </c>
      <c r="D21" s="97">
        <v>100</v>
      </c>
      <c r="E21" s="98">
        <v>24.561403508771928</v>
      </c>
      <c r="F21" s="117">
        <v>32.456140350877192</v>
      </c>
      <c r="G21" s="117">
        <v>29.82456140350877</v>
      </c>
      <c r="H21" s="117">
        <v>5.2631578947368416</v>
      </c>
      <c r="I21" s="117">
        <v>0.8771929824561403</v>
      </c>
      <c r="J21" s="97">
        <v>0</v>
      </c>
      <c r="K21" s="117">
        <v>0</v>
      </c>
      <c r="L21" s="97">
        <v>0</v>
      </c>
      <c r="M21" s="117">
        <v>0</v>
      </c>
      <c r="N21" s="97">
        <v>0.8771929824561403</v>
      </c>
      <c r="O21" s="117">
        <v>3.5087719298245612</v>
      </c>
      <c r="P21" s="97">
        <v>1.7543859649122806</v>
      </c>
      <c r="Q21" s="117">
        <v>0</v>
      </c>
      <c r="R21" s="97">
        <v>0.8771929824561403</v>
      </c>
    </row>
    <row r="22" spans="2:18" s="9" customFormat="1" ht="16.5" customHeight="1">
      <c r="B22" s="237"/>
      <c r="C22" s="59" t="s">
        <v>95</v>
      </c>
      <c r="D22" s="100">
        <v>100</v>
      </c>
      <c r="E22" s="101">
        <v>17.708333333333336</v>
      </c>
      <c r="F22" s="118">
        <v>32.291666666666671</v>
      </c>
      <c r="G22" s="118">
        <v>38.541666666666671</v>
      </c>
      <c r="H22" s="118">
        <v>4.1666666666666661</v>
      </c>
      <c r="I22" s="118">
        <v>0</v>
      </c>
      <c r="J22" s="100">
        <v>2.083333333333333</v>
      </c>
      <c r="K22" s="118">
        <v>0</v>
      </c>
      <c r="L22" s="100">
        <v>0</v>
      </c>
      <c r="M22" s="118">
        <v>0</v>
      </c>
      <c r="N22" s="100">
        <v>1.0416666666666665</v>
      </c>
      <c r="O22" s="118">
        <v>3.125</v>
      </c>
      <c r="P22" s="100">
        <v>1.0416666666666665</v>
      </c>
      <c r="Q22" s="118">
        <v>0</v>
      </c>
      <c r="R22" s="100">
        <v>0</v>
      </c>
    </row>
    <row r="23" spans="2:18" ht="15" customHeight="1">
      <c r="B23" s="1" t="s">
        <v>78</v>
      </c>
    </row>
  </sheetData>
  <mergeCells count="8">
    <mergeCell ref="B20:B22"/>
    <mergeCell ref="B4:C5"/>
    <mergeCell ref="D4:D5"/>
    <mergeCell ref="E4:R4"/>
    <mergeCell ref="B6:C6"/>
    <mergeCell ref="B7:B8"/>
    <mergeCell ref="B9:B14"/>
    <mergeCell ref="B15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8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9" width="20.625" style="5" customWidth="1"/>
    <col min="10" max="10" width="20.5" style="5" customWidth="1"/>
    <col min="11" max="11" width="20.375" style="5" customWidth="1"/>
    <col min="12" max="16384" width="9" style="5"/>
  </cols>
  <sheetData>
    <row r="1" spans="2:11" ht="14.25" customHeight="1">
      <c r="B1" s="38"/>
    </row>
    <row r="2" spans="2:11" ht="20.100000000000001" customHeight="1">
      <c r="B2" s="11" t="s">
        <v>242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K3" s="10" t="s">
        <v>0</v>
      </c>
    </row>
    <row r="4" spans="2:11" s="9" customFormat="1" ht="20.100000000000001" customHeight="1">
      <c r="B4" s="239"/>
      <c r="C4" s="240"/>
      <c r="D4" s="247" t="s">
        <v>435</v>
      </c>
      <c r="E4" s="253"/>
      <c r="F4" s="253"/>
      <c r="G4" s="253"/>
      <c r="H4" s="253"/>
      <c r="I4" s="253"/>
      <c r="J4" s="253"/>
      <c r="K4" s="253"/>
    </row>
    <row r="5" spans="2:11" s="9" customFormat="1" ht="20.100000000000001" customHeight="1">
      <c r="B5" s="241"/>
      <c r="C5" s="242"/>
      <c r="D5" s="252"/>
      <c r="E5" s="231" t="s">
        <v>243</v>
      </c>
      <c r="F5" s="254"/>
      <c r="G5" s="255"/>
      <c r="H5" s="249" t="s">
        <v>18</v>
      </c>
      <c r="I5" s="231" t="s">
        <v>244</v>
      </c>
      <c r="J5" s="254"/>
      <c r="K5" s="254"/>
    </row>
    <row r="6" spans="2:11" s="9" customFormat="1" ht="30" customHeight="1">
      <c r="B6" s="257"/>
      <c r="C6" s="258"/>
      <c r="D6" s="248"/>
      <c r="E6" s="244"/>
      <c r="F6" s="21" t="s">
        <v>127</v>
      </c>
      <c r="G6" s="37" t="s">
        <v>128</v>
      </c>
      <c r="H6" s="256"/>
      <c r="I6" s="244"/>
      <c r="J6" s="21" t="s">
        <v>129</v>
      </c>
      <c r="K6" s="22" t="s">
        <v>130</v>
      </c>
    </row>
    <row r="7" spans="2:11" s="9" customFormat="1" ht="20.25" customHeight="1">
      <c r="B7" s="235" t="s">
        <v>4</v>
      </c>
      <c r="C7" s="236"/>
      <c r="D7" s="127">
        <v>100</v>
      </c>
      <c r="E7" s="74">
        <v>97.268907563025209</v>
      </c>
      <c r="F7" s="73">
        <v>67.752100840336141</v>
      </c>
      <c r="G7" s="119">
        <v>29.516806722689076</v>
      </c>
      <c r="H7" s="76">
        <v>2.73109243697479</v>
      </c>
      <c r="I7" s="74">
        <v>0</v>
      </c>
      <c r="J7" s="73">
        <v>0</v>
      </c>
      <c r="K7" s="120">
        <v>0</v>
      </c>
    </row>
    <row r="8" spans="2:11" ht="16.5" customHeight="1">
      <c r="B8" s="234" t="s">
        <v>5</v>
      </c>
      <c r="C8" s="3" t="s">
        <v>2</v>
      </c>
      <c r="D8" s="77">
        <v>100</v>
      </c>
      <c r="E8" s="78">
        <v>96.503496503496507</v>
      </c>
      <c r="F8" s="77">
        <v>51.748251748251747</v>
      </c>
      <c r="G8" s="121">
        <v>44.755244755244753</v>
      </c>
      <c r="H8" s="79">
        <v>3.4965034965034967</v>
      </c>
      <c r="I8" s="78">
        <v>0</v>
      </c>
      <c r="J8" s="77">
        <v>0</v>
      </c>
      <c r="K8" s="108">
        <v>0</v>
      </c>
    </row>
    <row r="9" spans="2:11" ht="16.5" customHeight="1">
      <c r="B9" s="243"/>
      <c r="C9" s="14" t="s">
        <v>3</v>
      </c>
      <c r="D9" s="81">
        <v>100</v>
      </c>
      <c r="E9" s="82">
        <v>97.404202719406669</v>
      </c>
      <c r="F9" s="81">
        <v>70.580964153275644</v>
      </c>
      <c r="G9" s="122">
        <v>26.823238566131025</v>
      </c>
      <c r="H9" s="83">
        <v>2.5957972805933252</v>
      </c>
      <c r="I9" s="82">
        <v>0</v>
      </c>
      <c r="J9" s="81">
        <v>0</v>
      </c>
      <c r="K9" s="123">
        <v>0</v>
      </c>
    </row>
    <row r="10" spans="2:11" s="9" customFormat="1" ht="16.5" customHeight="1">
      <c r="B10" s="234" t="s">
        <v>6</v>
      </c>
      <c r="C10" s="3" t="s">
        <v>82</v>
      </c>
      <c r="D10" s="77">
        <v>100</v>
      </c>
      <c r="E10" s="78">
        <v>100</v>
      </c>
      <c r="F10" s="77">
        <v>100</v>
      </c>
      <c r="G10" s="121">
        <v>0</v>
      </c>
      <c r="H10" s="79">
        <v>0</v>
      </c>
      <c r="I10" s="78">
        <v>0</v>
      </c>
      <c r="J10" s="77">
        <v>0</v>
      </c>
      <c r="K10" s="109">
        <v>0</v>
      </c>
    </row>
    <row r="11" spans="2:11" s="9" customFormat="1" ht="16.5" customHeight="1">
      <c r="B11" s="234"/>
      <c r="C11" s="15" t="s">
        <v>79</v>
      </c>
      <c r="D11" s="77">
        <v>100</v>
      </c>
      <c r="E11" s="78">
        <v>95.238095238095227</v>
      </c>
      <c r="F11" s="77">
        <v>47.619047619047613</v>
      </c>
      <c r="G11" s="121">
        <v>47.619047619047613</v>
      </c>
      <c r="H11" s="79">
        <v>4.7619047619047619</v>
      </c>
      <c r="I11" s="78">
        <v>0</v>
      </c>
      <c r="J11" s="77">
        <v>0</v>
      </c>
      <c r="K11" s="109">
        <v>0</v>
      </c>
    </row>
    <row r="12" spans="2:11" s="9" customFormat="1" ht="16.5" customHeight="1">
      <c r="B12" s="234"/>
      <c r="C12" s="15" t="s">
        <v>21</v>
      </c>
      <c r="D12" s="77">
        <v>100</v>
      </c>
      <c r="E12" s="78">
        <v>97.183098591549296</v>
      </c>
      <c r="F12" s="77">
        <v>59.154929577464785</v>
      </c>
      <c r="G12" s="121">
        <v>38.028169014084504</v>
      </c>
      <c r="H12" s="79">
        <v>2.8169014084507045</v>
      </c>
      <c r="I12" s="78">
        <v>0</v>
      </c>
      <c r="J12" s="77">
        <v>0</v>
      </c>
      <c r="K12" s="109">
        <v>0</v>
      </c>
    </row>
    <row r="13" spans="2:11" s="9" customFormat="1" ht="16.5" customHeight="1">
      <c r="B13" s="234"/>
      <c r="C13" s="15" t="s">
        <v>22</v>
      </c>
      <c r="D13" s="77">
        <v>100</v>
      </c>
      <c r="E13" s="78">
        <v>98.295454545454547</v>
      </c>
      <c r="F13" s="77">
        <v>70.73863636363636</v>
      </c>
      <c r="G13" s="121">
        <v>27.556818181818183</v>
      </c>
      <c r="H13" s="79">
        <v>1.7045454545454544</v>
      </c>
      <c r="I13" s="78">
        <v>0</v>
      </c>
      <c r="J13" s="77">
        <v>0</v>
      </c>
      <c r="K13" s="109">
        <v>0</v>
      </c>
    </row>
    <row r="14" spans="2:11" s="9" customFormat="1" ht="16.5" customHeight="1">
      <c r="B14" s="234"/>
      <c r="C14" s="58" t="s">
        <v>23</v>
      </c>
      <c r="D14" s="77">
        <v>100</v>
      </c>
      <c r="E14" s="78">
        <v>96.650717703349287</v>
      </c>
      <c r="F14" s="77">
        <v>67.942583732057415</v>
      </c>
      <c r="G14" s="121">
        <v>28.708133971291865</v>
      </c>
      <c r="H14" s="79">
        <v>3.3492822966507179</v>
      </c>
      <c r="I14" s="78">
        <v>0</v>
      </c>
      <c r="J14" s="77">
        <v>0</v>
      </c>
      <c r="K14" s="109">
        <v>0</v>
      </c>
    </row>
    <row r="15" spans="2:11" s="9" customFormat="1" ht="16.5" customHeight="1">
      <c r="B15" s="237"/>
      <c r="C15" s="59" t="s">
        <v>24</v>
      </c>
      <c r="D15" s="106">
        <v>100</v>
      </c>
      <c r="E15" s="92">
        <v>96.590909090909093</v>
      </c>
      <c r="F15" s="89">
        <v>65.909090909090907</v>
      </c>
      <c r="G15" s="124">
        <v>30.681818181818183</v>
      </c>
      <c r="H15" s="90">
        <v>3.4090909090909087</v>
      </c>
      <c r="I15" s="92">
        <v>0</v>
      </c>
      <c r="J15" s="89">
        <v>0</v>
      </c>
      <c r="K15" s="110">
        <v>0</v>
      </c>
    </row>
    <row r="16" spans="2:11" ht="16.5" customHeight="1">
      <c r="B16" s="233" t="s">
        <v>7</v>
      </c>
      <c r="C16" s="60" t="s">
        <v>176</v>
      </c>
      <c r="D16" s="85">
        <v>100</v>
      </c>
      <c r="E16" s="86">
        <v>93.525179856115102</v>
      </c>
      <c r="F16" s="85">
        <v>66.906474820143885</v>
      </c>
      <c r="G16" s="125">
        <v>26.618705035971225</v>
      </c>
      <c r="H16" s="87">
        <v>6.4748201438848918</v>
      </c>
      <c r="I16" s="86">
        <v>0</v>
      </c>
      <c r="J16" s="85">
        <v>0</v>
      </c>
      <c r="K16" s="108">
        <v>0</v>
      </c>
    </row>
    <row r="17" spans="2:11" ht="16.5" customHeight="1">
      <c r="B17" s="234"/>
      <c r="C17" s="61" t="s">
        <v>177</v>
      </c>
      <c r="D17" s="77">
        <v>100</v>
      </c>
      <c r="E17" s="78">
        <v>98.302207130730039</v>
      </c>
      <c r="F17" s="77">
        <v>71.986417657045848</v>
      </c>
      <c r="G17" s="121">
        <v>26.315789473684209</v>
      </c>
      <c r="H17" s="79">
        <v>1.6977928692699491</v>
      </c>
      <c r="I17" s="78">
        <v>0</v>
      </c>
      <c r="J17" s="77">
        <v>0</v>
      </c>
      <c r="K17" s="109">
        <v>0</v>
      </c>
    </row>
    <row r="18" spans="2:11" ht="16.5" customHeight="1">
      <c r="B18" s="234"/>
      <c r="C18" s="61" t="s">
        <v>8</v>
      </c>
      <c r="D18" s="77">
        <v>100</v>
      </c>
      <c r="E18" s="78">
        <v>96.15384615384616</v>
      </c>
      <c r="F18" s="77">
        <v>55.384615384615387</v>
      </c>
      <c r="G18" s="121">
        <v>40.769230769230766</v>
      </c>
      <c r="H18" s="79">
        <v>3.8461538461538463</v>
      </c>
      <c r="I18" s="78">
        <v>0</v>
      </c>
      <c r="J18" s="77">
        <v>0</v>
      </c>
      <c r="K18" s="109">
        <v>0</v>
      </c>
    </row>
    <row r="19" spans="2:11" ht="16.5" customHeight="1">
      <c r="B19" s="234"/>
      <c r="C19" s="61" t="s">
        <v>385</v>
      </c>
      <c r="D19" s="77">
        <v>100</v>
      </c>
      <c r="E19" s="78">
        <v>97.872340425531917</v>
      </c>
      <c r="F19" s="77">
        <v>59.574468085106382</v>
      </c>
      <c r="G19" s="121">
        <v>38.297872340425535</v>
      </c>
      <c r="H19" s="79">
        <v>2.1276595744680851</v>
      </c>
      <c r="I19" s="78">
        <v>0</v>
      </c>
      <c r="J19" s="77">
        <v>0</v>
      </c>
      <c r="K19" s="109">
        <v>0</v>
      </c>
    </row>
    <row r="20" spans="2:11" s="9" customFormat="1" ht="16.5" customHeight="1">
      <c r="B20" s="238" t="s">
        <v>71</v>
      </c>
      <c r="C20" s="60" t="s">
        <v>46</v>
      </c>
      <c r="D20" s="85">
        <v>100</v>
      </c>
      <c r="E20" s="86">
        <v>94.444444444444443</v>
      </c>
      <c r="F20" s="85">
        <v>55.555555555555557</v>
      </c>
      <c r="G20" s="125">
        <v>38.888888888888893</v>
      </c>
      <c r="H20" s="87">
        <v>5.5555555555555554</v>
      </c>
      <c r="I20" s="86">
        <v>0</v>
      </c>
      <c r="J20" s="85">
        <v>0</v>
      </c>
      <c r="K20" s="108">
        <v>0</v>
      </c>
    </row>
    <row r="21" spans="2:11" s="9" customFormat="1" ht="16.5" customHeight="1">
      <c r="B21" s="234"/>
      <c r="C21" s="15" t="s">
        <v>49</v>
      </c>
      <c r="D21" s="77">
        <v>100</v>
      </c>
      <c r="E21" s="78">
        <v>100</v>
      </c>
      <c r="F21" s="77">
        <v>61.666666666666671</v>
      </c>
      <c r="G21" s="121">
        <v>38.333333333333336</v>
      </c>
      <c r="H21" s="79">
        <v>0</v>
      </c>
      <c r="I21" s="78">
        <v>0</v>
      </c>
      <c r="J21" s="77">
        <v>0</v>
      </c>
      <c r="K21" s="109">
        <v>0</v>
      </c>
    </row>
    <row r="22" spans="2:11" s="9" customFormat="1" ht="16.5" customHeight="1">
      <c r="B22" s="234"/>
      <c r="C22" s="15" t="s">
        <v>50</v>
      </c>
      <c r="D22" s="77">
        <v>100</v>
      </c>
      <c r="E22" s="78">
        <v>98.360655737704917</v>
      </c>
      <c r="F22" s="77">
        <v>67.213114754098356</v>
      </c>
      <c r="G22" s="121">
        <v>31.147540983606557</v>
      </c>
      <c r="H22" s="79">
        <v>1.639344262295082</v>
      </c>
      <c r="I22" s="78">
        <v>0</v>
      </c>
      <c r="J22" s="77">
        <v>0</v>
      </c>
      <c r="K22" s="109">
        <v>0</v>
      </c>
    </row>
    <row r="23" spans="2:11" s="9" customFormat="1" ht="16.5" customHeight="1">
      <c r="B23" s="234"/>
      <c r="C23" s="15" t="s">
        <v>51</v>
      </c>
      <c r="D23" s="77">
        <v>100</v>
      </c>
      <c r="E23" s="78">
        <v>97.986577181208062</v>
      </c>
      <c r="F23" s="77">
        <v>71.140939597315437</v>
      </c>
      <c r="G23" s="121">
        <v>26.845637583892618</v>
      </c>
      <c r="H23" s="79">
        <v>2.0134228187919461</v>
      </c>
      <c r="I23" s="78">
        <v>0</v>
      </c>
      <c r="J23" s="77">
        <v>0</v>
      </c>
      <c r="K23" s="109">
        <v>0</v>
      </c>
    </row>
    <row r="24" spans="2:11" s="9" customFormat="1" ht="16.5" customHeight="1">
      <c r="B24" s="237"/>
      <c r="C24" s="13" t="s">
        <v>12</v>
      </c>
      <c r="D24" s="106">
        <v>100</v>
      </c>
      <c r="E24" s="92">
        <v>97.049180327868854</v>
      </c>
      <c r="F24" s="89">
        <v>69.016393442622942</v>
      </c>
      <c r="G24" s="124">
        <v>28.032786885245901</v>
      </c>
      <c r="H24" s="90">
        <v>2.9508196721311477</v>
      </c>
      <c r="I24" s="92">
        <v>0</v>
      </c>
      <c r="J24" s="89">
        <v>0</v>
      </c>
      <c r="K24" s="110">
        <v>0</v>
      </c>
    </row>
    <row r="25" spans="2:11" s="9" customFormat="1" ht="16.5" customHeight="1">
      <c r="B25" s="238" t="s">
        <v>551</v>
      </c>
      <c r="C25" s="57" t="s">
        <v>93</v>
      </c>
      <c r="D25" s="88">
        <v>100</v>
      </c>
      <c r="E25" s="86">
        <v>99.557522123893804</v>
      </c>
      <c r="F25" s="86">
        <v>81.858407079646028</v>
      </c>
      <c r="G25" s="125">
        <v>17.699115044247787</v>
      </c>
      <c r="H25" s="88">
        <v>0.44247787610619471</v>
      </c>
      <c r="I25" s="87">
        <v>0</v>
      </c>
      <c r="J25" s="88">
        <v>0</v>
      </c>
      <c r="K25" s="108">
        <v>0</v>
      </c>
    </row>
    <row r="26" spans="2:11" s="9" customFormat="1" ht="16.5" customHeight="1">
      <c r="B26" s="234"/>
      <c r="C26" s="58" t="s">
        <v>94</v>
      </c>
      <c r="D26" s="80">
        <v>100</v>
      </c>
      <c r="E26" s="78">
        <v>97.196261682242991</v>
      </c>
      <c r="F26" s="78">
        <v>66.355140186915889</v>
      </c>
      <c r="G26" s="121">
        <v>30.841121495327101</v>
      </c>
      <c r="H26" s="80">
        <v>2.8037383177570092</v>
      </c>
      <c r="I26" s="79">
        <v>0</v>
      </c>
      <c r="J26" s="80">
        <v>0</v>
      </c>
      <c r="K26" s="109">
        <v>0</v>
      </c>
    </row>
    <row r="27" spans="2:11" s="9" customFormat="1" ht="16.5" customHeight="1">
      <c r="B27" s="237"/>
      <c r="C27" s="59" t="s">
        <v>95</v>
      </c>
      <c r="D27" s="91">
        <v>100</v>
      </c>
      <c r="E27" s="92">
        <v>95.637583892617457</v>
      </c>
      <c r="F27" s="92">
        <v>59.060402684563762</v>
      </c>
      <c r="G27" s="124">
        <v>36.577181208053695</v>
      </c>
      <c r="H27" s="91">
        <v>4.3624161073825505</v>
      </c>
      <c r="I27" s="90">
        <v>0</v>
      </c>
      <c r="J27" s="91">
        <v>0</v>
      </c>
      <c r="K27" s="110">
        <v>0</v>
      </c>
    </row>
    <row r="28" spans="2:11" ht="15" customHeight="1">
      <c r="B28" s="1" t="s">
        <v>78</v>
      </c>
    </row>
  </sheetData>
  <mergeCells count="14">
    <mergeCell ref="B4:C6"/>
    <mergeCell ref="D4:D6"/>
    <mergeCell ref="E4:K4"/>
    <mergeCell ref="E5:E6"/>
    <mergeCell ref="F5:G5"/>
    <mergeCell ref="H5:H6"/>
    <mergeCell ref="I5:I6"/>
    <mergeCell ref="J5:K5"/>
    <mergeCell ref="B25:B27"/>
    <mergeCell ref="B7:C7"/>
    <mergeCell ref="B8:B9"/>
    <mergeCell ref="B10:B15"/>
    <mergeCell ref="B16:B19"/>
    <mergeCell ref="B20:B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9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5" width="15.125" style="5" customWidth="1"/>
    <col min="6" max="6" width="10.125" style="5" customWidth="1"/>
    <col min="7" max="7" width="17.25" style="5" customWidth="1"/>
    <col min="8" max="8" width="18.625" style="5" customWidth="1"/>
    <col min="9" max="9" width="18.75" style="5" customWidth="1"/>
    <col min="10" max="10" width="18.125" style="5" customWidth="1"/>
    <col min="11" max="11" width="18.375" style="5" customWidth="1"/>
    <col min="12" max="16384" width="9" style="5"/>
  </cols>
  <sheetData>
    <row r="1" spans="2:11" ht="14.25" customHeight="1">
      <c r="B1" s="38"/>
    </row>
    <row r="2" spans="2:11" ht="20.100000000000001" customHeight="1">
      <c r="B2" s="11" t="s">
        <v>455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J3" s="10"/>
      <c r="K3" s="10" t="s">
        <v>0</v>
      </c>
    </row>
    <row r="4" spans="2:11" s="9" customFormat="1" ht="20.100000000000001" customHeight="1">
      <c r="B4" s="239"/>
      <c r="C4" s="240"/>
      <c r="D4" s="231" t="s">
        <v>9</v>
      </c>
      <c r="E4" s="18"/>
      <c r="F4" s="18"/>
      <c r="G4" s="18"/>
      <c r="H4" s="18"/>
      <c r="I4" s="18"/>
      <c r="J4" s="18"/>
      <c r="K4" s="42"/>
    </row>
    <row r="5" spans="2:11" s="9" customFormat="1">
      <c r="B5" s="241"/>
      <c r="C5" s="242"/>
      <c r="D5" s="232"/>
      <c r="E5" s="231" t="s">
        <v>452</v>
      </c>
      <c r="F5" s="18"/>
      <c r="G5" s="18"/>
      <c r="H5" s="18"/>
      <c r="I5" s="18"/>
      <c r="J5" s="18"/>
      <c r="K5" s="231" t="s">
        <v>453</v>
      </c>
    </row>
    <row r="6" spans="2:11" s="9" customFormat="1" ht="18.75" customHeight="1">
      <c r="B6" s="33"/>
      <c r="C6" s="34"/>
      <c r="D6" s="232"/>
      <c r="E6" s="266"/>
      <c r="F6" s="17"/>
      <c r="G6" s="251" t="s">
        <v>454</v>
      </c>
      <c r="H6" s="251"/>
      <c r="I6" s="251"/>
      <c r="J6" s="267"/>
      <c r="K6" s="252"/>
    </row>
    <row r="7" spans="2:11" s="9" customFormat="1" ht="30.75" customHeight="1">
      <c r="B7" s="33"/>
      <c r="C7" s="34"/>
      <c r="D7" s="244"/>
      <c r="E7" s="246"/>
      <c r="F7" s="33" t="s">
        <v>445</v>
      </c>
      <c r="G7" s="17" t="s">
        <v>448</v>
      </c>
      <c r="H7" s="43" t="s">
        <v>449</v>
      </c>
      <c r="I7" s="43" t="s">
        <v>450</v>
      </c>
      <c r="J7" s="18" t="s">
        <v>451</v>
      </c>
      <c r="K7" s="248"/>
    </row>
    <row r="8" spans="2:11" s="9" customFormat="1" ht="21" customHeight="1">
      <c r="B8" s="235" t="s">
        <v>4</v>
      </c>
      <c r="C8" s="236"/>
      <c r="D8" s="73">
        <v>100</v>
      </c>
      <c r="E8" s="75">
        <v>5.2521008403361344</v>
      </c>
      <c r="F8" s="76">
        <f>SUM(G8:J8)</f>
        <v>272</v>
      </c>
      <c r="G8" s="74">
        <v>62</v>
      </c>
      <c r="H8" s="111">
        <v>64</v>
      </c>
      <c r="I8" s="111">
        <v>86</v>
      </c>
      <c r="J8" s="127">
        <v>60</v>
      </c>
      <c r="K8" s="76">
        <v>94.747899159663859</v>
      </c>
    </row>
    <row r="9" spans="2:11" ht="16.5" customHeight="1">
      <c r="B9" s="234" t="s">
        <v>5</v>
      </c>
      <c r="C9" s="3" t="s">
        <v>2</v>
      </c>
      <c r="D9" s="77">
        <v>100</v>
      </c>
      <c r="E9" s="79">
        <v>2.0979020979020979</v>
      </c>
      <c r="F9" s="80">
        <f t="shared" ref="F9:F28" si="0">SUM(G9:J9)</f>
        <v>400</v>
      </c>
      <c r="G9" s="78">
        <v>100</v>
      </c>
      <c r="H9" s="112">
        <v>100</v>
      </c>
      <c r="I9" s="112">
        <v>100</v>
      </c>
      <c r="J9" s="147">
        <v>100</v>
      </c>
      <c r="K9" s="80">
        <v>97.902097902097907</v>
      </c>
    </row>
    <row r="10" spans="2:11" ht="16.5" customHeight="1">
      <c r="B10" s="243"/>
      <c r="C10" s="14" t="s">
        <v>3</v>
      </c>
      <c r="D10" s="81">
        <v>100</v>
      </c>
      <c r="E10" s="83">
        <v>5.8096415327564896</v>
      </c>
      <c r="F10" s="84">
        <f t="shared" si="0"/>
        <v>263.82978723404256</v>
      </c>
      <c r="G10" s="82">
        <v>59.574468085106382</v>
      </c>
      <c r="H10" s="113">
        <v>61.702127659574465</v>
      </c>
      <c r="I10" s="113">
        <v>85.106382978723403</v>
      </c>
      <c r="J10" s="148">
        <v>57.446808510638306</v>
      </c>
      <c r="K10" s="84">
        <v>94.190358467243513</v>
      </c>
    </row>
    <row r="11" spans="2:11" s="9" customFormat="1" ht="16.5" customHeight="1">
      <c r="B11" s="234" t="s">
        <v>6</v>
      </c>
      <c r="C11" s="3" t="s">
        <v>84</v>
      </c>
      <c r="D11" s="77">
        <v>100</v>
      </c>
      <c r="E11" s="79">
        <v>0</v>
      </c>
      <c r="F11" s="80" t="s">
        <v>534</v>
      </c>
      <c r="G11" s="78" t="s">
        <v>533</v>
      </c>
      <c r="H11" s="112" t="s">
        <v>533</v>
      </c>
      <c r="I11" s="112" t="s">
        <v>533</v>
      </c>
      <c r="J11" s="147" t="s">
        <v>533</v>
      </c>
      <c r="K11" s="80">
        <v>100</v>
      </c>
    </row>
    <row r="12" spans="2:11" s="9" customFormat="1" ht="16.5" customHeight="1">
      <c r="B12" s="234"/>
      <c r="C12" s="15" t="s">
        <v>81</v>
      </c>
      <c r="D12" s="77">
        <v>100</v>
      </c>
      <c r="E12" s="79">
        <v>0</v>
      </c>
      <c r="F12" s="80" t="s">
        <v>533</v>
      </c>
      <c r="G12" s="78" t="s">
        <v>533</v>
      </c>
      <c r="H12" s="112" t="s">
        <v>533</v>
      </c>
      <c r="I12" s="112" t="s">
        <v>533</v>
      </c>
      <c r="J12" s="147" t="s">
        <v>533</v>
      </c>
      <c r="K12" s="80">
        <v>100</v>
      </c>
    </row>
    <row r="13" spans="2:11" s="9" customFormat="1" ht="16.5" customHeight="1">
      <c r="B13" s="234"/>
      <c r="C13" s="15" t="s">
        <v>21</v>
      </c>
      <c r="D13" s="77">
        <v>100</v>
      </c>
      <c r="E13" s="79">
        <v>4.225352112676056</v>
      </c>
      <c r="F13" s="80">
        <f t="shared" si="0"/>
        <v>333.33333333333326</v>
      </c>
      <c r="G13" s="78">
        <v>100</v>
      </c>
      <c r="H13" s="112">
        <v>100</v>
      </c>
      <c r="I13" s="112">
        <v>66.666666666666657</v>
      </c>
      <c r="J13" s="147">
        <v>66.666666666666657</v>
      </c>
      <c r="K13" s="80">
        <v>95.774647887323937</v>
      </c>
    </row>
    <row r="14" spans="2:11" s="9" customFormat="1" ht="16.5" customHeight="1">
      <c r="B14" s="234"/>
      <c r="C14" s="15" t="s">
        <v>22</v>
      </c>
      <c r="D14" s="77">
        <v>100</v>
      </c>
      <c r="E14" s="79">
        <v>5.1136363636363633</v>
      </c>
      <c r="F14" s="80">
        <f t="shared" si="0"/>
        <v>261.11111111111109</v>
      </c>
      <c r="G14" s="78">
        <v>50</v>
      </c>
      <c r="H14" s="112">
        <v>61.111111111111114</v>
      </c>
      <c r="I14" s="112">
        <v>88.888888888888886</v>
      </c>
      <c r="J14" s="147">
        <v>61.111111111111114</v>
      </c>
      <c r="K14" s="80">
        <v>94.88636363636364</v>
      </c>
    </row>
    <row r="15" spans="2:11" s="9" customFormat="1" ht="16.5" customHeight="1">
      <c r="B15" s="234"/>
      <c r="C15" s="58" t="s">
        <v>23</v>
      </c>
      <c r="D15" s="77">
        <v>100</v>
      </c>
      <c r="E15" s="79">
        <v>6.6985645933014357</v>
      </c>
      <c r="F15" s="80">
        <f t="shared" si="0"/>
        <v>267.85714285714289</v>
      </c>
      <c r="G15" s="78">
        <v>64.285714285714292</v>
      </c>
      <c r="H15" s="112">
        <v>60.714285714285708</v>
      </c>
      <c r="I15" s="112">
        <v>85.714285714285708</v>
      </c>
      <c r="J15" s="147">
        <v>57.142857142857139</v>
      </c>
      <c r="K15" s="80">
        <v>93.301435406698559</v>
      </c>
    </row>
    <row r="16" spans="2:11" s="9" customFormat="1" ht="16.5" customHeight="1">
      <c r="B16" s="237"/>
      <c r="C16" s="59" t="s">
        <v>24</v>
      </c>
      <c r="D16" s="106">
        <v>100</v>
      </c>
      <c r="E16" s="90">
        <v>1.1363636363636365</v>
      </c>
      <c r="F16" s="91">
        <f t="shared" si="0"/>
        <v>400</v>
      </c>
      <c r="G16" s="92">
        <v>100</v>
      </c>
      <c r="H16" s="114">
        <v>100</v>
      </c>
      <c r="I16" s="114">
        <v>100</v>
      </c>
      <c r="J16" s="149">
        <v>100</v>
      </c>
      <c r="K16" s="91">
        <v>98.86363636363636</v>
      </c>
    </row>
    <row r="17" spans="2:11" ht="16.5" customHeight="1">
      <c r="B17" s="233" t="s">
        <v>7</v>
      </c>
      <c r="C17" s="60" t="s">
        <v>176</v>
      </c>
      <c r="D17" s="85">
        <v>100</v>
      </c>
      <c r="E17" s="87">
        <v>6.4748201438848918</v>
      </c>
      <c r="F17" s="88">
        <f t="shared" si="0"/>
        <v>233.33333333333331</v>
      </c>
      <c r="G17" s="86">
        <v>55.555555555555557</v>
      </c>
      <c r="H17" s="115">
        <v>44.444444444444443</v>
      </c>
      <c r="I17" s="115">
        <v>88.888888888888886</v>
      </c>
      <c r="J17" s="150">
        <v>44.444444444444443</v>
      </c>
      <c r="K17" s="107">
        <v>93.525179856115102</v>
      </c>
    </row>
    <row r="18" spans="2:11" ht="16.5" customHeight="1">
      <c r="B18" s="234"/>
      <c r="C18" s="61" t="s">
        <v>177</v>
      </c>
      <c r="D18" s="77">
        <v>100</v>
      </c>
      <c r="E18" s="79">
        <v>5.4329371816638368</v>
      </c>
      <c r="F18" s="80">
        <f t="shared" si="0"/>
        <v>256.25</v>
      </c>
      <c r="G18" s="78">
        <v>56.25</v>
      </c>
      <c r="H18" s="112">
        <v>62.5</v>
      </c>
      <c r="I18" s="112">
        <v>81.25</v>
      </c>
      <c r="J18" s="147">
        <v>56.25</v>
      </c>
      <c r="K18" s="102">
        <v>94.567062818336169</v>
      </c>
    </row>
    <row r="19" spans="2:11" ht="16.5" customHeight="1">
      <c r="B19" s="234"/>
      <c r="C19" s="61" t="s">
        <v>8</v>
      </c>
      <c r="D19" s="77">
        <v>100</v>
      </c>
      <c r="E19" s="79">
        <v>4.615384615384615</v>
      </c>
      <c r="F19" s="80">
        <f t="shared" si="0"/>
        <v>350</v>
      </c>
      <c r="G19" s="78">
        <v>83.333333333333343</v>
      </c>
      <c r="H19" s="112">
        <v>83.333333333333343</v>
      </c>
      <c r="I19" s="112">
        <v>100</v>
      </c>
      <c r="J19" s="147">
        <v>83.333333333333343</v>
      </c>
      <c r="K19" s="102">
        <v>95.384615384615387</v>
      </c>
    </row>
    <row r="20" spans="2:11" ht="16.5" customHeight="1">
      <c r="B20" s="234"/>
      <c r="C20" s="61" t="s">
        <v>476</v>
      </c>
      <c r="D20" s="77">
        <v>100</v>
      </c>
      <c r="E20" s="79">
        <v>3.1914893617021276</v>
      </c>
      <c r="F20" s="80">
        <f t="shared" si="0"/>
        <v>400</v>
      </c>
      <c r="G20" s="78">
        <v>100</v>
      </c>
      <c r="H20" s="112">
        <v>100</v>
      </c>
      <c r="I20" s="112">
        <v>100</v>
      </c>
      <c r="J20" s="147">
        <v>100</v>
      </c>
      <c r="K20" s="102">
        <v>96.808510638297875</v>
      </c>
    </row>
    <row r="21" spans="2:11" s="9" customFormat="1" ht="16.5" customHeight="1">
      <c r="B21" s="238" t="s">
        <v>71</v>
      </c>
      <c r="C21" s="60" t="s">
        <v>46</v>
      </c>
      <c r="D21" s="86">
        <v>100</v>
      </c>
      <c r="E21" s="87">
        <v>4.166666666666667</v>
      </c>
      <c r="F21" s="86">
        <f t="shared" si="0"/>
        <v>333.33333333333326</v>
      </c>
      <c r="G21" s="86">
        <v>100</v>
      </c>
      <c r="H21" s="115">
        <v>100</v>
      </c>
      <c r="I21" s="115">
        <v>66.666666666666657</v>
      </c>
      <c r="J21" s="150">
        <v>66.666666666666657</v>
      </c>
      <c r="K21" s="88">
        <v>95.833333333333329</v>
      </c>
    </row>
    <row r="22" spans="2:11" s="9" customFormat="1" ht="16.5" customHeight="1">
      <c r="B22" s="234"/>
      <c r="C22" s="58" t="s">
        <v>49</v>
      </c>
      <c r="D22" s="78">
        <v>100</v>
      </c>
      <c r="E22" s="79">
        <v>1.6666666666666667</v>
      </c>
      <c r="F22" s="78">
        <f t="shared" si="0"/>
        <v>400</v>
      </c>
      <c r="G22" s="78">
        <v>100</v>
      </c>
      <c r="H22" s="112">
        <v>100</v>
      </c>
      <c r="I22" s="112">
        <v>100</v>
      </c>
      <c r="J22" s="147">
        <v>100</v>
      </c>
      <c r="K22" s="80">
        <v>98.333333333333329</v>
      </c>
    </row>
    <row r="23" spans="2:11" s="9" customFormat="1" ht="16.5" customHeight="1">
      <c r="B23" s="234"/>
      <c r="C23" s="58" t="s">
        <v>50</v>
      </c>
      <c r="D23" s="78">
        <v>100</v>
      </c>
      <c r="E23" s="79">
        <v>4.918032786885246</v>
      </c>
      <c r="F23" s="78">
        <f t="shared" si="0"/>
        <v>300</v>
      </c>
      <c r="G23" s="78">
        <v>66.666666666666657</v>
      </c>
      <c r="H23" s="112">
        <v>66.666666666666657</v>
      </c>
      <c r="I23" s="112">
        <v>100</v>
      </c>
      <c r="J23" s="147">
        <v>66.666666666666657</v>
      </c>
      <c r="K23" s="80">
        <v>95.081967213114751</v>
      </c>
    </row>
    <row r="24" spans="2:11" s="9" customFormat="1" ht="16.5" customHeight="1">
      <c r="B24" s="234"/>
      <c r="C24" s="58" t="s">
        <v>51</v>
      </c>
      <c r="D24" s="78">
        <v>100</v>
      </c>
      <c r="E24" s="79">
        <v>3.3557046979865772</v>
      </c>
      <c r="F24" s="78">
        <f t="shared" si="0"/>
        <v>160</v>
      </c>
      <c r="G24" s="78">
        <v>20</v>
      </c>
      <c r="H24" s="112">
        <v>40</v>
      </c>
      <c r="I24" s="112">
        <v>80</v>
      </c>
      <c r="J24" s="147">
        <v>20</v>
      </c>
      <c r="K24" s="80">
        <v>96.644295302013418</v>
      </c>
    </row>
    <row r="25" spans="2:11" s="9" customFormat="1" ht="16.5" customHeight="1">
      <c r="B25" s="237"/>
      <c r="C25" s="59" t="s">
        <v>12</v>
      </c>
      <c r="D25" s="91">
        <v>100</v>
      </c>
      <c r="E25" s="90">
        <v>6.2295081967213113</v>
      </c>
      <c r="F25" s="92">
        <f t="shared" si="0"/>
        <v>276.31578947368422</v>
      </c>
      <c r="G25" s="92">
        <v>63.157894736842103</v>
      </c>
      <c r="H25" s="114">
        <v>63.157894736842103</v>
      </c>
      <c r="I25" s="114">
        <v>86.842105263157904</v>
      </c>
      <c r="J25" s="149">
        <v>63.157894736842103</v>
      </c>
      <c r="K25" s="91">
        <v>93.770491803278688</v>
      </c>
    </row>
    <row r="26" spans="2:11" s="9" customFormat="1" ht="16.5" customHeight="1">
      <c r="B26" s="238" t="s">
        <v>567</v>
      </c>
      <c r="C26" s="57" t="s">
        <v>93</v>
      </c>
      <c r="D26" s="88">
        <v>100</v>
      </c>
      <c r="E26" s="86">
        <v>4.4247787610619467</v>
      </c>
      <c r="F26" s="86">
        <f t="shared" si="0"/>
        <v>160</v>
      </c>
      <c r="G26" s="86">
        <v>30</v>
      </c>
      <c r="H26" s="115">
        <v>30</v>
      </c>
      <c r="I26" s="115">
        <v>60</v>
      </c>
      <c r="J26" s="150">
        <v>40</v>
      </c>
      <c r="K26" s="88">
        <v>95.575221238938056</v>
      </c>
    </row>
    <row r="27" spans="2:11" s="9" customFormat="1" ht="16.5" customHeight="1">
      <c r="B27" s="234"/>
      <c r="C27" s="58" t="s">
        <v>94</v>
      </c>
      <c r="D27" s="80">
        <v>100</v>
      </c>
      <c r="E27" s="78">
        <v>6.0747663551401869</v>
      </c>
      <c r="F27" s="78">
        <f t="shared" si="0"/>
        <v>284.61538461538464</v>
      </c>
      <c r="G27" s="78">
        <v>61.53846153846154</v>
      </c>
      <c r="H27" s="112">
        <v>69.230769230769226</v>
      </c>
      <c r="I27" s="112">
        <v>92.307692307692307</v>
      </c>
      <c r="J27" s="147">
        <v>61.53846153846154</v>
      </c>
      <c r="K27" s="80">
        <v>93.925233644859816</v>
      </c>
    </row>
    <row r="28" spans="2:11" s="9" customFormat="1" ht="16.5" customHeight="1">
      <c r="B28" s="237"/>
      <c r="C28" s="59" t="s">
        <v>95</v>
      </c>
      <c r="D28" s="91">
        <v>100</v>
      </c>
      <c r="E28" s="92">
        <v>4.6979865771812079</v>
      </c>
      <c r="F28" s="92">
        <f t="shared" si="0"/>
        <v>328.57142857142856</v>
      </c>
      <c r="G28" s="92">
        <v>85.714285714285708</v>
      </c>
      <c r="H28" s="114">
        <v>78.571428571428569</v>
      </c>
      <c r="I28" s="114">
        <v>92.857142857142861</v>
      </c>
      <c r="J28" s="149">
        <v>71.428571428571431</v>
      </c>
      <c r="K28" s="91">
        <v>95.302013422818789</v>
      </c>
    </row>
    <row r="29" spans="2:11" s="9" customFormat="1" ht="16.5" customHeight="1">
      <c r="B29" s="1" t="s">
        <v>78</v>
      </c>
      <c r="C29" s="35"/>
      <c r="D29" s="6"/>
      <c r="E29" s="6"/>
      <c r="F29" s="6"/>
      <c r="G29" s="6"/>
      <c r="H29" s="6"/>
      <c r="I29" s="6"/>
      <c r="J29" s="6"/>
    </row>
  </sheetData>
  <mergeCells count="11">
    <mergeCell ref="E5:E7"/>
    <mergeCell ref="K5:K7"/>
    <mergeCell ref="G6:J6"/>
    <mergeCell ref="D4:D7"/>
    <mergeCell ref="B4:C5"/>
    <mergeCell ref="B26:B28"/>
    <mergeCell ref="B8:C8"/>
    <mergeCell ref="B9:B10"/>
    <mergeCell ref="B11:B16"/>
    <mergeCell ref="B17:B20"/>
    <mergeCell ref="B21:B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52.75" style="5" customWidth="1"/>
    <col min="4" max="4" width="10.625" style="5" customWidth="1"/>
    <col min="5" max="11" width="20.625" style="5" customWidth="1"/>
    <col min="12" max="16384" width="9" style="5"/>
  </cols>
  <sheetData>
    <row r="1" spans="2:11" ht="14.25" customHeight="1">
      <c r="B1" s="38"/>
    </row>
    <row r="2" spans="2:11" ht="20.100000000000001" customHeight="1">
      <c r="B2" s="11" t="s">
        <v>359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J3" s="10"/>
      <c r="K3" s="10" t="s">
        <v>0</v>
      </c>
    </row>
    <row r="4" spans="2:11" s="9" customFormat="1" ht="20.100000000000001" customHeight="1">
      <c r="B4" s="239"/>
      <c r="C4" s="240"/>
      <c r="D4" s="231" t="s">
        <v>433</v>
      </c>
      <c r="E4" s="251"/>
      <c r="F4" s="251"/>
      <c r="G4" s="251"/>
      <c r="H4" s="251"/>
      <c r="I4" s="251"/>
      <c r="J4" s="251"/>
      <c r="K4" s="251"/>
    </row>
    <row r="5" spans="2:11" s="9" customFormat="1" ht="39.75" customHeight="1">
      <c r="B5" s="241"/>
      <c r="C5" s="242"/>
      <c r="D5" s="232"/>
      <c r="E5" s="46" t="s">
        <v>245</v>
      </c>
      <c r="F5" s="52" t="s">
        <v>246</v>
      </c>
      <c r="G5" s="52" t="s">
        <v>247</v>
      </c>
      <c r="H5" s="52" t="s">
        <v>248</v>
      </c>
      <c r="I5" s="52" t="s">
        <v>249</v>
      </c>
      <c r="J5" s="52" t="s">
        <v>250</v>
      </c>
      <c r="K5" s="24" t="s">
        <v>198</v>
      </c>
    </row>
    <row r="6" spans="2:11" s="9" customFormat="1" ht="21" customHeight="1">
      <c r="B6" s="235" t="s">
        <v>4</v>
      </c>
      <c r="C6" s="236"/>
      <c r="D6" s="133">
        <v>100</v>
      </c>
      <c r="E6" s="134">
        <v>0.63025210084033612</v>
      </c>
      <c r="F6" s="135">
        <v>84.87394957983193</v>
      </c>
      <c r="G6" s="135">
        <v>1.365546218487395</v>
      </c>
      <c r="H6" s="135">
        <v>0.31512605042016806</v>
      </c>
      <c r="I6" s="135">
        <v>12.605042016806722</v>
      </c>
      <c r="J6" s="135">
        <v>0.21008403361344538</v>
      </c>
      <c r="K6" s="132">
        <v>0</v>
      </c>
    </row>
    <row r="7" spans="2:11" s="9" customFormat="1" ht="16.5" customHeight="1">
      <c r="B7" s="234" t="s">
        <v>5</v>
      </c>
      <c r="C7" s="3" t="s">
        <v>2</v>
      </c>
      <c r="D7" s="137">
        <v>100</v>
      </c>
      <c r="E7" s="146">
        <v>0</v>
      </c>
      <c r="F7" s="116">
        <v>90.209790209790214</v>
      </c>
      <c r="G7" s="116">
        <v>0.69930069930069927</v>
      </c>
      <c r="H7" s="116">
        <v>0.69930069930069927</v>
      </c>
      <c r="I7" s="116">
        <v>8.3916083916083917</v>
      </c>
      <c r="J7" s="116">
        <v>0</v>
      </c>
      <c r="K7" s="126">
        <v>0</v>
      </c>
    </row>
    <row r="8" spans="2:11" ht="16.5" customHeight="1">
      <c r="B8" s="243"/>
      <c r="C8" s="14" t="s">
        <v>3</v>
      </c>
      <c r="D8" s="140">
        <v>100</v>
      </c>
      <c r="E8" s="144">
        <v>0.74165636588380723</v>
      </c>
      <c r="F8" s="151">
        <v>83.930778739184177</v>
      </c>
      <c r="G8" s="151">
        <v>1.4833127317676145</v>
      </c>
      <c r="H8" s="151">
        <v>0.2472187886279357</v>
      </c>
      <c r="I8" s="151">
        <v>13.349814585908529</v>
      </c>
      <c r="J8" s="151">
        <v>0.2472187886279357</v>
      </c>
      <c r="K8" s="152">
        <v>0</v>
      </c>
    </row>
    <row r="9" spans="2:11" ht="16.5" customHeight="1">
      <c r="B9" s="234" t="s">
        <v>6</v>
      </c>
      <c r="C9" s="3" t="s">
        <v>82</v>
      </c>
      <c r="D9" s="137">
        <v>100</v>
      </c>
      <c r="E9" s="137">
        <v>0</v>
      </c>
      <c r="F9" s="153">
        <v>100</v>
      </c>
      <c r="G9" s="153">
        <v>0</v>
      </c>
      <c r="H9" s="153">
        <v>0</v>
      </c>
      <c r="I9" s="153">
        <v>0</v>
      </c>
      <c r="J9" s="153">
        <v>0</v>
      </c>
      <c r="K9" s="154">
        <v>0</v>
      </c>
    </row>
    <row r="10" spans="2:11" ht="16.5" customHeight="1">
      <c r="B10" s="234"/>
      <c r="C10" s="15" t="s">
        <v>79</v>
      </c>
      <c r="D10" s="137">
        <v>100</v>
      </c>
      <c r="E10" s="137">
        <v>0</v>
      </c>
      <c r="F10" s="155">
        <v>90.476190476190482</v>
      </c>
      <c r="G10" s="155">
        <v>4.7619047619047619</v>
      </c>
      <c r="H10" s="155">
        <v>0</v>
      </c>
      <c r="I10" s="155">
        <v>4.7619047619047619</v>
      </c>
      <c r="J10" s="155">
        <v>0</v>
      </c>
      <c r="K10" s="156">
        <v>0</v>
      </c>
    </row>
    <row r="11" spans="2:11" ht="16.5" customHeight="1">
      <c r="B11" s="234"/>
      <c r="C11" s="15" t="s">
        <v>21</v>
      </c>
      <c r="D11" s="137">
        <v>100</v>
      </c>
      <c r="E11" s="137">
        <v>0</v>
      </c>
      <c r="F11" s="155">
        <v>94.366197183098592</v>
      </c>
      <c r="G11" s="155">
        <v>0</v>
      </c>
      <c r="H11" s="155">
        <v>0</v>
      </c>
      <c r="I11" s="155">
        <v>5.6338028169014089</v>
      </c>
      <c r="J11" s="155">
        <v>0</v>
      </c>
      <c r="K11" s="156">
        <v>0</v>
      </c>
    </row>
    <row r="12" spans="2:11" ht="16.5" customHeight="1">
      <c r="B12" s="234"/>
      <c r="C12" s="58" t="s">
        <v>22</v>
      </c>
      <c r="D12" s="137">
        <v>100</v>
      </c>
      <c r="E12" s="137">
        <v>0.28409090909090912</v>
      </c>
      <c r="F12" s="155">
        <v>90.625</v>
      </c>
      <c r="G12" s="155">
        <v>1.4204545454545454</v>
      </c>
      <c r="H12" s="155">
        <v>0.56818181818181823</v>
      </c>
      <c r="I12" s="155">
        <v>7.1022727272727275</v>
      </c>
      <c r="J12" s="155">
        <v>0</v>
      </c>
      <c r="K12" s="156">
        <v>0</v>
      </c>
    </row>
    <row r="13" spans="2:11" ht="16.5" customHeight="1">
      <c r="B13" s="234"/>
      <c r="C13" s="58" t="s">
        <v>23</v>
      </c>
      <c r="D13" s="137">
        <v>100</v>
      </c>
      <c r="E13" s="137">
        <v>1.1961722488038278</v>
      </c>
      <c r="F13" s="155">
        <v>79.904306220095691</v>
      </c>
      <c r="G13" s="155">
        <v>1.1961722488038278</v>
      </c>
      <c r="H13" s="155">
        <v>0.23923444976076555</v>
      </c>
      <c r="I13" s="155">
        <v>16.985645933014354</v>
      </c>
      <c r="J13" s="155">
        <v>0.4784688995215311</v>
      </c>
      <c r="K13" s="156">
        <v>0</v>
      </c>
    </row>
    <row r="14" spans="2:11" ht="16.5" customHeight="1">
      <c r="B14" s="237"/>
      <c r="C14" s="59" t="s">
        <v>24</v>
      </c>
      <c r="D14" s="157">
        <v>100</v>
      </c>
      <c r="E14" s="144">
        <v>0</v>
      </c>
      <c r="F14" s="151">
        <v>76.13636363636364</v>
      </c>
      <c r="G14" s="151">
        <v>2.2727272727272729</v>
      </c>
      <c r="H14" s="151">
        <v>0</v>
      </c>
      <c r="I14" s="151">
        <v>21.59090909090909</v>
      </c>
      <c r="J14" s="151">
        <v>0</v>
      </c>
      <c r="K14" s="152">
        <v>0</v>
      </c>
    </row>
    <row r="15" spans="2:11" ht="16.5" customHeight="1">
      <c r="B15" s="233" t="s">
        <v>7</v>
      </c>
      <c r="C15" s="60" t="s">
        <v>176</v>
      </c>
      <c r="D15" s="146">
        <v>100</v>
      </c>
      <c r="E15" s="146">
        <v>0</v>
      </c>
      <c r="F15" s="153">
        <v>79.856115107913666</v>
      </c>
      <c r="G15" s="153">
        <v>2.877697841726619</v>
      </c>
      <c r="H15" s="153">
        <v>0</v>
      </c>
      <c r="I15" s="153">
        <v>17.266187050359711</v>
      </c>
      <c r="J15" s="153">
        <v>0</v>
      </c>
      <c r="K15" s="154">
        <v>0</v>
      </c>
    </row>
    <row r="16" spans="2:11" ht="16.5" customHeight="1">
      <c r="B16" s="234"/>
      <c r="C16" s="61" t="s">
        <v>177</v>
      </c>
      <c r="D16" s="137">
        <v>100</v>
      </c>
      <c r="E16" s="137">
        <v>0.84889643463497455</v>
      </c>
      <c r="F16" s="155">
        <v>83.531409168081495</v>
      </c>
      <c r="G16" s="155">
        <v>1.0186757215619695</v>
      </c>
      <c r="H16" s="155">
        <v>0.3395585738539898</v>
      </c>
      <c r="I16" s="155">
        <v>13.921901528013583</v>
      </c>
      <c r="J16" s="155">
        <v>0.3395585738539898</v>
      </c>
      <c r="K16" s="156">
        <v>0</v>
      </c>
    </row>
    <row r="17" spans="2:12" ht="16.5" customHeight="1">
      <c r="B17" s="234"/>
      <c r="C17" s="61" t="s">
        <v>8</v>
      </c>
      <c r="D17" s="137">
        <v>100</v>
      </c>
      <c r="E17" s="137">
        <v>0.76923076923076927</v>
      </c>
      <c r="F17" s="155">
        <v>90</v>
      </c>
      <c r="G17" s="155">
        <v>1.5384615384615385</v>
      </c>
      <c r="H17" s="155">
        <v>0.76923076923076927</v>
      </c>
      <c r="I17" s="155">
        <v>6.9230769230769234</v>
      </c>
      <c r="J17" s="155">
        <v>0</v>
      </c>
      <c r="K17" s="156">
        <v>0</v>
      </c>
    </row>
    <row r="18" spans="2:12" ht="16.5" customHeight="1">
      <c r="B18" s="234"/>
      <c r="C18" s="61" t="s">
        <v>385</v>
      </c>
      <c r="D18" s="137">
        <v>100</v>
      </c>
      <c r="E18" s="137">
        <v>0</v>
      </c>
      <c r="F18" s="155">
        <v>93.61702127659575</v>
      </c>
      <c r="G18" s="155">
        <v>1.0638297872340425</v>
      </c>
      <c r="H18" s="155">
        <v>0</v>
      </c>
      <c r="I18" s="155">
        <v>5.3191489361702127</v>
      </c>
      <c r="J18" s="155">
        <v>0</v>
      </c>
      <c r="K18" s="156">
        <v>0</v>
      </c>
    </row>
    <row r="19" spans="2:12" ht="16.5" customHeight="1">
      <c r="B19" s="238" t="s">
        <v>71</v>
      </c>
      <c r="C19" s="60" t="s">
        <v>46</v>
      </c>
      <c r="D19" s="93">
        <v>100</v>
      </c>
      <c r="E19" s="146">
        <v>0</v>
      </c>
      <c r="F19" s="153">
        <v>88.888888888888886</v>
      </c>
      <c r="G19" s="153">
        <v>0</v>
      </c>
      <c r="H19" s="153">
        <v>0</v>
      </c>
      <c r="I19" s="153">
        <v>11.111111111111111</v>
      </c>
      <c r="J19" s="153">
        <v>0</v>
      </c>
      <c r="K19" s="154">
        <v>0</v>
      </c>
    </row>
    <row r="20" spans="2:12" ht="16.5" customHeight="1">
      <c r="B20" s="234"/>
      <c r="C20" s="58" t="s">
        <v>49</v>
      </c>
      <c r="D20" s="96">
        <v>100</v>
      </c>
      <c r="E20" s="137">
        <v>0</v>
      </c>
      <c r="F20" s="155">
        <v>95</v>
      </c>
      <c r="G20" s="155">
        <v>1.6666666666666667</v>
      </c>
      <c r="H20" s="155">
        <v>0</v>
      </c>
      <c r="I20" s="155">
        <v>3.3333333333333335</v>
      </c>
      <c r="J20" s="155">
        <v>0</v>
      </c>
      <c r="K20" s="156">
        <v>0</v>
      </c>
    </row>
    <row r="21" spans="2:12" ht="16.5" customHeight="1">
      <c r="B21" s="234"/>
      <c r="C21" s="58" t="s">
        <v>50</v>
      </c>
      <c r="D21" s="96">
        <v>100</v>
      </c>
      <c r="E21" s="137">
        <v>1.639344262295082</v>
      </c>
      <c r="F21" s="155">
        <v>91.803278688524586</v>
      </c>
      <c r="G21" s="155">
        <v>0</v>
      </c>
      <c r="H21" s="155">
        <v>0</v>
      </c>
      <c r="I21" s="155">
        <v>6.557377049180328</v>
      </c>
      <c r="J21" s="155">
        <v>0</v>
      </c>
      <c r="K21" s="156">
        <v>0</v>
      </c>
    </row>
    <row r="22" spans="2:12" ht="16.5" customHeight="1">
      <c r="B22" s="234"/>
      <c r="C22" s="15" t="s">
        <v>51</v>
      </c>
      <c r="D22" s="96">
        <v>100</v>
      </c>
      <c r="E22" s="137">
        <v>0</v>
      </c>
      <c r="F22" s="155">
        <v>87.919463087248317</v>
      </c>
      <c r="G22" s="155">
        <v>2.6845637583892619</v>
      </c>
      <c r="H22" s="155">
        <v>0.67114093959731547</v>
      </c>
      <c r="I22" s="155">
        <v>8.0536912751677843</v>
      </c>
      <c r="J22" s="155">
        <v>0.67114093959731547</v>
      </c>
      <c r="K22" s="156">
        <v>0</v>
      </c>
    </row>
    <row r="23" spans="2:12" ht="16.5" customHeight="1">
      <c r="B23" s="237"/>
      <c r="C23" s="13" t="s">
        <v>12</v>
      </c>
      <c r="D23" s="158">
        <v>100</v>
      </c>
      <c r="E23" s="144">
        <v>0.81967213114754101</v>
      </c>
      <c r="F23" s="151">
        <v>81.967213114754102</v>
      </c>
      <c r="G23" s="151">
        <v>1.3114754098360655</v>
      </c>
      <c r="H23" s="151">
        <v>0.32786885245901637</v>
      </c>
      <c r="I23" s="151">
        <v>15.409836065573771</v>
      </c>
      <c r="J23" s="151">
        <v>0.16393442622950818</v>
      </c>
      <c r="K23" s="152">
        <v>0</v>
      </c>
    </row>
    <row r="24" spans="2:12" s="9" customFormat="1" ht="16.5" customHeight="1">
      <c r="B24" s="238" t="s">
        <v>551</v>
      </c>
      <c r="C24" s="36" t="s">
        <v>93</v>
      </c>
      <c r="D24" s="94">
        <v>100</v>
      </c>
      <c r="E24" s="95">
        <v>0.44247787610619471</v>
      </c>
      <c r="F24" s="116">
        <v>92.035398230088489</v>
      </c>
      <c r="G24" s="116">
        <v>0.44247787610619471</v>
      </c>
      <c r="H24" s="116">
        <v>0.44247787610619471</v>
      </c>
      <c r="I24" s="116">
        <v>6.6371681415929213</v>
      </c>
      <c r="J24" s="116">
        <v>0</v>
      </c>
      <c r="K24" s="126">
        <v>0</v>
      </c>
      <c r="L24" s="5"/>
    </row>
    <row r="25" spans="2:12" s="9" customFormat="1" ht="16.5" customHeight="1">
      <c r="B25" s="234"/>
      <c r="C25" s="15" t="s">
        <v>94</v>
      </c>
      <c r="D25" s="97">
        <v>100</v>
      </c>
      <c r="E25" s="98">
        <v>0.7009345794392523</v>
      </c>
      <c r="F25" s="117">
        <v>88.084112149532714</v>
      </c>
      <c r="G25" s="117">
        <v>1.8691588785046727</v>
      </c>
      <c r="H25" s="117">
        <v>0.23364485981308408</v>
      </c>
      <c r="I25" s="117">
        <v>8.8785046728971952</v>
      </c>
      <c r="J25" s="117">
        <v>0.23364485981308408</v>
      </c>
      <c r="K25" s="138">
        <v>0</v>
      </c>
      <c r="L25" s="5"/>
    </row>
    <row r="26" spans="2:12" s="9" customFormat="1" ht="16.5" customHeight="1">
      <c r="B26" s="237"/>
      <c r="C26" s="13" t="s">
        <v>95</v>
      </c>
      <c r="D26" s="100">
        <v>100</v>
      </c>
      <c r="E26" s="101">
        <v>0.67114093959731547</v>
      </c>
      <c r="F26" s="118">
        <v>74.832214765100673</v>
      </c>
      <c r="G26" s="118">
        <v>1.3422818791946309</v>
      </c>
      <c r="H26" s="118">
        <v>0.33557046979865773</v>
      </c>
      <c r="I26" s="118">
        <v>22.483221476510067</v>
      </c>
      <c r="J26" s="118">
        <v>0.33557046979865773</v>
      </c>
      <c r="K26" s="145">
        <v>0</v>
      </c>
      <c r="L26" s="5"/>
    </row>
    <row r="27" spans="2:12">
      <c r="B27" s="1" t="s">
        <v>78</v>
      </c>
    </row>
    <row r="52" spans="2:2">
      <c r="B52" s="1"/>
    </row>
  </sheetData>
  <mergeCells count="9">
    <mergeCell ref="B19:B23"/>
    <mergeCell ref="B4:C5"/>
    <mergeCell ref="B24:B26"/>
    <mergeCell ref="D4:D5"/>
    <mergeCell ref="E4:K4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52.75" style="5" customWidth="1"/>
    <col min="4" max="4" width="10.625" style="5" customWidth="1"/>
    <col min="5" max="12" width="20.625" style="5" customWidth="1"/>
    <col min="13" max="16384" width="9" style="5"/>
  </cols>
  <sheetData>
    <row r="1" spans="2:12" ht="14.25" customHeight="1">
      <c r="B1" s="38"/>
    </row>
    <row r="2" spans="2:12" ht="20.100000000000001" customHeight="1">
      <c r="B2" s="11" t="s">
        <v>360</v>
      </c>
      <c r="C2" s="12"/>
    </row>
    <row r="3" spans="2:12" s="9" customFormat="1" ht="15" customHeight="1">
      <c r="B3" s="8"/>
      <c r="C3" s="8"/>
      <c r="E3" s="10"/>
      <c r="F3" s="10"/>
      <c r="G3" s="10"/>
      <c r="H3" s="10"/>
      <c r="I3" s="10"/>
      <c r="J3" s="10"/>
      <c r="K3" s="10"/>
      <c r="L3" s="10" t="s">
        <v>0</v>
      </c>
    </row>
    <row r="4" spans="2:12" s="9" customFormat="1" ht="20.100000000000001" customHeight="1">
      <c r="B4" s="239"/>
      <c r="C4" s="240"/>
      <c r="D4" s="231" t="s">
        <v>435</v>
      </c>
      <c r="E4" s="251"/>
      <c r="F4" s="251"/>
      <c r="G4" s="251"/>
      <c r="H4" s="251"/>
      <c r="I4" s="251"/>
      <c r="J4" s="251"/>
      <c r="K4" s="251"/>
      <c r="L4" s="251"/>
    </row>
    <row r="5" spans="2:12" s="9" customFormat="1" ht="38.25" customHeight="1">
      <c r="B5" s="241"/>
      <c r="C5" s="242"/>
      <c r="D5" s="232"/>
      <c r="E5" s="46" t="s">
        <v>131</v>
      </c>
      <c r="F5" s="52" t="s">
        <v>132</v>
      </c>
      <c r="G5" s="52" t="s">
        <v>133</v>
      </c>
      <c r="H5" s="52" t="s">
        <v>134</v>
      </c>
      <c r="I5" s="52" t="s">
        <v>135</v>
      </c>
      <c r="J5" s="52" t="s">
        <v>136</v>
      </c>
      <c r="K5" s="53" t="s">
        <v>1</v>
      </c>
      <c r="L5" s="24" t="s">
        <v>137</v>
      </c>
    </row>
    <row r="6" spans="2:12" s="9" customFormat="1" ht="21" customHeight="1">
      <c r="B6" s="235" t="s">
        <v>4</v>
      </c>
      <c r="C6" s="236"/>
      <c r="D6" s="73">
        <v>222.47899159663865</v>
      </c>
      <c r="E6" s="74">
        <v>99.264705882352942</v>
      </c>
      <c r="F6" s="111">
        <v>30.357142857142854</v>
      </c>
      <c r="G6" s="111">
        <v>43.487394957983192</v>
      </c>
      <c r="H6" s="111">
        <v>12.5</v>
      </c>
      <c r="I6" s="111">
        <v>5.1470588235294112</v>
      </c>
      <c r="J6" s="111">
        <v>25.420168067226889</v>
      </c>
      <c r="K6" s="111">
        <v>6.3025210084033612</v>
      </c>
      <c r="L6" s="76">
        <v>0</v>
      </c>
    </row>
    <row r="7" spans="2:12" s="9" customFormat="1" ht="16.5" customHeight="1">
      <c r="B7" s="234" t="s">
        <v>5</v>
      </c>
      <c r="C7" s="3" t="s">
        <v>2</v>
      </c>
      <c r="D7" s="77">
        <v>255.94405594405598</v>
      </c>
      <c r="E7" s="85">
        <v>96.503496503496507</v>
      </c>
      <c r="F7" s="116">
        <v>37.06293706293706</v>
      </c>
      <c r="G7" s="116">
        <v>58.74125874125874</v>
      </c>
      <c r="H7" s="116">
        <v>28.671328671328673</v>
      </c>
      <c r="I7" s="116">
        <v>20.97902097902098</v>
      </c>
      <c r="J7" s="116">
        <v>11.888111888111888</v>
      </c>
      <c r="K7" s="126">
        <v>2.0979020979020979</v>
      </c>
      <c r="L7" s="126">
        <v>0</v>
      </c>
    </row>
    <row r="8" spans="2:12" ht="16.5" customHeight="1">
      <c r="B8" s="243"/>
      <c r="C8" s="14" t="s">
        <v>3</v>
      </c>
      <c r="D8" s="81">
        <v>216.56365883807169</v>
      </c>
      <c r="E8" s="89">
        <v>99.752781211372067</v>
      </c>
      <c r="F8" s="151">
        <v>29.171817058096416</v>
      </c>
      <c r="G8" s="151">
        <v>40.79110012360939</v>
      </c>
      <c r="H8" s="151">
        <v>9.641532756489493</v>
      </c>
      <c r="I8" s="151">
        <v>2.3485784919653896</v>
      </c>
      <c r="J8" s="151">
        <v>27.812113720642767</v>
      </c>
      <c r="K8" s="152">
        <v>7.0457354758961683</v>
      </c>
      <c r="L8" s="152">
        <v>0</v>
      </c>
    </row>
    <row r="9" spans="2:12" ht="16.5" customHeight="1">
      <c r="B9" s="234" t="s">
        <v>6</v>
      </c>
      <c r="C9" s="3" t="s">
        <v>82</v>
      </c>
      <c r="D9" s="77">
        <v>350</v>
      </c>
      <c r="E9" s="77">
        <v>100</v>
      </c>
      <c r="F9" s="153">
        <v>100</v>
      </c>
      <c r="G9" s="153">
        <v>100</v>
      </c>
      <c r="H9" s="153">
        <v>50</v>
      </c>
      <c r="I9" s="153">
        <v>0</v>
      </c>
      <c r="J9" s="153">
        <v>0</v>
      </c>
      <c r="K9" s="154">
        <v>0</v>
      </c>
      <c r="L9" s="154">
        <v>0</v>
      </c>
    </row>
    <row r="10" spans="2:12" ht="16.5" customHeight="1">
      <c r="B10" s="234"/>
      <c r="C10" s="15" t="s">
        <v>79</v>
      </c>
      <c r="D10" s="77">
        <v>266.66666666666663</v>
      </c>
      <c r="E10" s="77">
        <v>95.238095238095227</v>
      </c>
      <c r="F10" s="155">
        <v>57.142857142857139</v>
      </c>
      <c r="G10" s="155">
        <v>57.142857142857139</v>
      </c>
      <c r="H10" s="155">
        <v>28.571428571428569</v>
      </c>
      <c r="I10" s="155">
        <v>14.285714285714285</v>
      </c>
      <c r="J10" s="155">
        <v>14.285714285714285</v>
      </c>
      <c r="K10" s="156">
        <v>0</v>
      </c>
      <c r="L10" s="156">
        <v>0</v>
      </c>
    </row>
    <row r="11" spans="2:12" ht="16.5" customHeight="1">
      <c r="B11" s="234"/>
      <c r="C11" s="58" t="s">
        <v>21</v>
      </c>
      <c r="D11" s="77">
        <v>269.0140845070423</v>
      </c>
      <c r="E11" s="77">
        <v>95.774647887323937</v>
      </c>
      <c r="F11" s="155">
        <v>42.25352112676056</v>
      </c>
      <c r="G11" s="155">
        <v>71.83098591549296</v>
      </c>
      <c r="H11" s="155">
        <v>25.352112676056336</v>
      </c>
      <c r="I11" s="155">
        <v>14.084507042253522</v>
      </c>
      <c r="J11" s="155">
        <v>14.084507042253522</v>
      </c>
      <c r="K11" s="156">
        <v>5.6338028169014089</v>
      </c>
      <c r="L11" s="156">
        <v>0</v>
      </c>
    </row>
    <row r="12" spans="2:12" ht="16.5" customHeight="1">
      <c r="B12" s="234"/>
      <c r="C12" s="58" t="s">
        <v>22</v>
      </c>
      <c r="D12" s="77">
        <v>258.23863636363637</v>
      </c>
      <c r="E12" s="77">
        <v>99.431818181818173</v>
      </c>
      <c r="F12" s="155">
        <v>46.022727272727273</v>
      </c>
      <c r="G12" s="155">
        <v>62.784090909090907</v>
      </c>
      <c r="H12" s="155">
        <v>8.8068181818181817</v>
      </c>
      <c r="I12" s="155">
        <v>7.6704545454545459</v>
      </c>
      <c r="J12" s="155">
        <v>27.27272727272727</v>
      </c>
      <c r="K12" s="156">
        <v>6.25</v>
      </c>
      <c r="L12" s="156">
        <v>0</v>
      </c>
    </row>
    <row r="13" spans="2:12" ht="16.5" customHeight="1">
      <c r="B13" s="234"/>
      <c r="C13" s="58" t="s">
        <v>23</v>
      </c>
      <c r="D13" s="77">
        <v>191.62679425837322</v>
      </c>
      <c r="E13" s="77">
        <v>99.760765550239242</v>
      </c>
      <c r="F13" s="155">
        <v>18.181818181818183</v>
      </c>
      <c r="G13" s="155">
        <v>27.033492822966508</v>
      </c>
      <c r="H13" s="155">
        <v>11.483253588516746</v>
      </c>
      <c r="I13" s="155">
        <v>1.6746411483253589</v>
      </c>
      <c r="J13" s="155">
        <v>27.033492822966508</v>
      </c>
      <c r="K13" s="156">
        <v>6.4593301435406705</v>
      </c>
      <c r="L13" s="156">
        <v>0</v>
      </c>
    </row>
    <row r="14" spans="2:12" ht="16.5" customHeight="1">
      <c r="B14" s="237"/>
      <c r="C14" s="59" t="s">
        <v>24</v>
      </c>
      <c r="D14" s="106">
        <v>175</v>
      </c>
      <c r="E14" s="89">
        <v>100</v>
      </c>
      <c r="F14" s="151">
        <v>7.9545454545454541</v>
      </c>
      <c r="G14" s="151">
        <v>17.045454545454543</v>
      </c>
      <c r="H14" s="151">
        <v>17.045454545454543</v>
      </c>
      <c r="I14" s="151">
        <v>2.2727272727272729</v>
      </c>
      <c r="J14" s="151">
        <v>22.727272727272727</v>
      </c>
      <c r="K14" s="152">
        <v>7.9545454545454541</v>
      </c>
      <c r="L14" s="152">
        <v>0</v>
      </c>
    </row>
    <row r="15" spans="2:12" ht="16.5" customHeight="1">
      <c r="B15" s="233" t="s">
        <v>7</v>
      </c>
      <c r="C15" s="60" t="s">
        <v>176</v>
      </c>
      <c r="D15" s="85">
        <v>169.78417266187054</v>
      </c>
      <c r="E15" s="85">
        <v>100</v>
      </c>
      <c r="F15" s="153">
        <v>12.949640287769784</v>
      </c>
      <c r="G15" s="153">
        <v>19.424460431654676</v>
      </c>
      <c r="H15" s="153">
        <v>11.510791366906476</v>
      </c>
      <c r="I15" s="153">
        <v>0.71942446043165476</v>
      </c>
      <c r="J15" s="153">
        <v>14.388489208633093</v>
      </c>
      <c r="K15" s="154">
        <v>10.791366906474821</v>
      </c>
      <c r="L15" s="154">
        <v>0</v>
      </c>
    </row>
    <row r="16" spans="2:12" ht="16.5" customHeight="1">
      <c r="B16" s="234"/>
      <c r="C16" s="61" t="s">
        <v>177</v>
      </c>
      <c r="D16" s="77">
        <v>218.84550084889645</v>
      </c>
      <c r="E16" s="77">
        <v>99.660441426146008</v>
      </c>
      <c r="F16" s="155">
        <v>28.69269949066214</v>
      </c>
      <c r="G16" s="155">
        <v>39.898132427843805</v>
      </c>
      <c r="H16" s="155">
        <v>9.1680814940577253</v>
      </c>
      <c r="I16" s="155">
        <v>2.037351443123939</v>
      </c>
      <c r="J16" s="155">
        <v>32.937181663837009</v>
      </c>
      <c r="K16" s="156">
        <v>6.4516129032258061</v>
      </c>
      <c r="L16" s="156">
        <v>0</v>
      </c>
    </row>
    <row r="17" spans="2:12" ht="16.5" customHeight="1">
      <c r="B17" s="234"/>
      <c r="C17" s="61" t="s">
        <v>8</v>
      </c>
      <c r="D17" s="77">
        <v>255.38461538461539</v>
      </c>
      <c r="E17" s="77">
        <v>100</v>
      </c>
      <c r="F17" s="155">
        <v>41.53846153846154</v>
      </c>
      <c r="G17" s="155">
        <v>64.615384615384613</v>
      </c>
      <c r="H17" s="155">
        <v>16.153846153846153</v>
      </c>
      <c r="I17" s="155">
        <v>16.923076923076923</v>
      </c>
      <c r="J17" s="155">
        <v>13.076923076923078</v>
      </c>
      <c r="K17" s="156">
        <v>3.0769230769230771</v>
      </c>
      <c r="L17" s="156">
        <v>0</v>
      </c>
    </row>
    <row r="18" spans="2:12" ht="16.5" customHeight="1">
      <c r="B18" s="234"/>
      <c r="C18" s="61" t="s">
        <v>383</v>
      </c>
      <c r="D18" s="77">
        <v>277.65957446808505</v>
      </c>
      <c r="E18" s="77">
        <v>94.680851063829792</v>
      </c>
      <c r="F18" s="155">
        <v>51.063829787234042</v>
      </c>
      <c r="G18" s="155">
        <v>72.340425531914903</v>
      </c>
      <c r="H18" s="155">
        <v>29.787234042553191</v>
      </c>
      <c r="I18" s="155">
        <v>14.893617021276595</v>
      </c>
      <c r="J18" s="155">
        <v>11.702127659574469</v>
      </c>
      <c r="K18" s="156">
        <v>3.1914893617021276</v>
      </c>
      <c r="L18" s="156">
        <v>0</v>
      </c>
    </row>
    <row r="19" spans="2:12" ht="16.5" customHeight="1">
      <c r="B19" s="238" t="s">
        <v>71</v>
      </c>
      <c r="C19" s="60" t="s">
        <v>46</v>
      </c>
      <c r="D19" s="87">
        <v>265.27777777777783</v>
      </c>
      <c r="E19" s="85">
        <v>95.833333333333343</v>
      </c>
      <c r="F19" s="153">
        <v>45.833333333333329</v>
      </c>
      <c r="G19" s="153">
        <v>69.444444444444443</v>
      </c>
      <c r="H19" s="153">
        <v>27.777777777777779</v>
      </c>
      <c r="I19" s="153">
        <v>12.5</v>
      </c>
      <c r="J19" s="153">
        <v>12.5</v>
      </c>
      <c r="K19" s="154">
        <v>1.3888888888888888</v>
      </c>
      <c r="L19" s="154">
        <v>0</v>
      </c>
    </row>
    <row r="20" spans="2:12" ht="16.5" customHeight="1">
      <c r="B20" s="234"/>
      <c r="C20" s="58" t="s">
        <v>49</v>
      </c>
      <c r="D20" s="79">
        <v>241.66666666666663</v>
      </c>
      <c r="E20" s="77">
        <v>100</v>
      </c>
      <c r="F20" s="155">
        <v>33.333333333333329</v>
      </c>
      <c r="G20" s="155">
        <v>66.666666666666657</v>
      </c>
      <c r="H20" s="155">
        <v>30</v>
      </c>
      <c r="I20" s="155">
        <v>6.666666666666667</v>
      </c>
      <c r="J20" s="155">
        <v>5</v>
      </c>
      <c r="K20" s="156">
        <v>0</v>
      </c>
      <c r="L20" s="156">
        <v>0</v>
      </c>
    </row>
    <row r="21" spans="2:12" ht="16.5" customHeight="1">
      <c r="B21" s="234"/>
      <c r="C21" s="58" t="s">
        <v>50</v>
      </c>
      <c r="D21" s="79">
        <v>236.06557377049182</v>
      </c>
      <c r="E21" s="77">
        <v>96.721311475409834</v>
      </c>
      <c r="F21" s="155">
        <v>42.622950819672127</v>
      </c>
      <c r="G21" s="155">
        <v>57.377049180327866</v>
      </c>
      <c r="H21" s="155">
        <v>1.639344262295082</v>
      </c>
      <c r="I21" s="155">
        <v>14.754098360655737</v>
      </c>
      <c r="J21" s="155">
        <v>18.032786885245901</v>
      </c>
      <c r="K21" s="156">
        <v>4.918032786885246</v>
      </c>
      <c r="L21" s="156">
        <v>0</v>
      </c>
    </row>
    <row r="22" spans="2:12" ht="16.5" customHeight="1">
      <c r="B22" s="234"/>
      <c r="C22" s="15" t="s">
        <v>51</v>
      </c>
      <c r="D22" s="79">
        <v>251.6778523489933</v>
      </c>
      <c r="E22" s="77">
        <v>99.328859060402692</v>
      </c>
      <c r="F22" s="155">
        <v>41.61073825503356</v>
      </c>
      <c r="G22" s="155">
        <v>55.70469798657718</v>
      </c>
      <c r="H22" s="155">
        <v>7.3825503355704702</v>
      </c>
      <c r="I22" s="155">
        <v>10.738255033557047</v>
      </c>
      <c r="J22" s="155">
        <v>30.201342281879196</v>
      </c>
      <c r="K22" s="156">
        <v>6.7114093959731544</v>
      </c>
      <c r="L22" s="156">
        <v>0</v>
      </c>
    </row>
    <row r="23" spans="2:12" ht="16.5" customHeight="1">
      <c r="B23" s="237"/>
      <c r="C23" s="13" t="s">
        <v>12</v>
      </c>
      <c r="D23" s="149">
        <v>207.04918032786887</v>
      </c>
      <c r="E23" s="89">
        <v>99.836065573770497</v>
      </c>
      <c r="F23" s="151">
        <v>24.262295081967213</v>
      </c>
      <c r="G23" s="151">
        <v>33.770491803278688</v>
      </c>
      <c r="H23" s="151">
        <v>11.311475409836065</v>
      </c>
      <c r="I23" s="151">
        <v>1.8032786885245904</v>
      </c>
      <c r="J23" s="151">
        <v>28.524590163934427</v>
      </c>
      <c r="K23" s="152">
        <v>7.5409836065573774</v>
      </c>
      <c r="L23" s="152">
        <v>0</v>
      </c>
    </row>
    <row r="24" spans="2:12" s="9" customFormat="1" ht="16.5" customHeight="1">
      <c r="B24" s="238" t="s">
        <v>551</v>
      </c>
      <c r="C24" s="36" t="s">
        <v>93</v>
      </c>
      <c r="D24" s="88">
        <v>233.18584070796459</v>
      </c>
      <c r="E24" s="86">
        <v>100</v>
      </c>
      <c r="F24" s="115">
        <v>35.398230088495573</v>
      </c>
      <c r="G24" s="115">
        <v>44.247787610619469</v>
      </c>
      <c r="H24" s="115">
        <v>0.44247787610619471</v>
      </c>
      <c r="I24" s="115">
        <v>1.3274336283185841</v>
      </c>
      <c r="J24" s="115">
        <v>45.132743362831853</v>
      </c>
      <c r="K24" s="115">
        <v>6.6371681415929213</v>
      </c>
      <c r="L24" s="108">
        <v>0</v>
      </c>
    </row>
    <row r="25" spans="2:12" s="9" customFormat="1" ht="16.5" customHeight="1">
      <c r="B25" s="234"/>
      <c r="C25" s="15" t="s">
        <v>94</v>
      </c>
      <c r="D25" s="80">
        <v>223.8317757009346</v>
      </c>
      <c r="E25" s="78">
        <v>98.598130841121502</v>
      </c>
      <c r="F25" s="112">
        <v>33.878504672897201</v>
      </c>
      <c r="G25" s="112">
        <v>44.392523364485982</v>
      </c>
      <c r="H25" s="112">
        <v>15.654205607476634</v>
      </c>
      <c r="I25" s="112">
        <v>3.9719626168224296</v>
      </c>
      <c r="J25" s="112">
        <v>18.925233644859812</v>
      </c>
      <c r="K25" s="112">
        <v>8.4112149532710276</v>
      </c>
      <c r="L25" s="109">
        <v>0</v>
      </c>
    </row>
    <row r="26" spans="2:12" s="9" customFormat="1" ht="16.5" customHeight="1">
      <c r="B26" s="237"/>
      <c r="C26" s="13" t="s">
        <v>95</v>
      </c>
      <c r="D26" s="91">
        <v>212.41610738255034</v>
      </c>
      <c r="E26" s="92">
        <v>99.664429530201332</v>
      </c>
      <c r="F26" s="114">
        <v>21.476510067114095</v>
      </c>
      <c r="G26" s="114">
        <v>41.61073825503356</v>
      </c>
      <c r="H26" s="114">
        <v>17.114093959731544</v>
      </c>
      <c r="I26" s="114">
        <v>9.7315436241610733</v>
      </c>
      <c r="J26" s="114">
        <v>19.798657718120804</v>
      </c>
      <c r="K26" s="114">
        <v>3.0201342281879198</v>
      </c>
      <c r="L26" s="110">
        <v>0</v>
      </c>
    </row>
    <row r="27" spans="2:12">
      <c r="B27" s="1" t="s">
        <v>78</v>
      </c>
    </row>
    <row r="52" spans="2:2">
      <c r="B52" s="1"/>
    </row>
  </sheetData>
  <mergeCells count="9">
    <mergeCell ref="B19:B23"/>
    <mergeCell ref="B4:C5"/>
    <mergeCell ref="B24:B26"/>
    <mergeCell ref="D4:D5"/>
    <mergeCell ref="E4:L4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5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25" style="5" customWidth="1"/>
    <col min="4" max="4" width="10.375" style="5" customWidth="1"/>
    <col min="5" max="5" width="15.5" style="5" customWidth="1"/>
    <col min="6" max="10" width="9" style="5" customWidth="1"/>
    <col min="11" max="11" width="18.625" style="5" customWidth="1"/>
    <col min="12" max="12" width="11.625" style="5" bestFit="1" customWidth="1"/>
    <col min="13" max="13" width="9" style="5" bestFit="1" customWidth="1"/>
    <col min="14" max="14" width="9" style="5" customWidth="1"/>
    <col min="15" max="15" width="15.5" style="5" customWidth="1"/>
    <col min="16" max="16" width="9" style="5"/>
    <col min="17" max="17" width="9" style="5" customWidth="1"/>
    <col min="18" max="19" width="9" style="5"/>
    <col min="20" max="20" width="9" style="5" customWidth="1"/>
    <col min="21" max="21" width="18.375" style="5" customWidth="1"/>
    <col min="22" max="22" width="10.875" style="5" customWidth="1"/>
    <col min="23" max="16384" width="9" style="5"/>
  </cols>
  <sheetData>
    <row r="1" spans="2:23" ht="14.25" customHeight="1">
      <c r="B1" s="38"/>
    </row>
    <row r="2" spans="2:23" ht="20.100000000000001" customHeight="1">
      <c r="B2" s="11" t="s">
        <v>361</v>
      </c>
      <c r="C2" s="12"/>
    </row>
    <row r="3" spans="2:23" s="9" customFormat="1" ht="15" customHeight="1">
      <c r="B3" s="8"/>
      <c r="C3" s="8"/>
      <c r="E3" s="10"/>
      <c r="F3" s="10"/>
      <c r="G3" s="10"/>
      <c r="H3" s="10"/>
      <c r="I3" s="10"/>
      <c r="J3" s="10"/>
      <c r="K3" s="10"/>
      <c r="L3" s="10"/>
      <c r="W3" s="10" t="s">
        <v>0</v>
      </c>
    </row>
    <row r="4" spans="2:23" s="9" customFormat="1" ht="20.100000000000001" customHeight="1">
      <c r="B4" s="239"/>
      <c r="C4" s="240"/>
      <c r="D4" s="231" t="s">
        <v>456</v>
      </c>
      <c r="E4" s="251" t="s">
        <v>390</v>
      </c>
      <c r="F4" s="251"/>
      <c r="G4" s="251"/>
      <c r="H4" s="251"/>
      <c r="I4" s="251"/>
      <c r="J4" s="251"/>
      <c r="K4" s="251"/>
      <c r="L4" s="251"/>
      <c r="M4" s="267"/>
      <c r="N4" s="247" t="s">
        <v>445</v>
      </c>
      <c r="O4" s="251" t="s">
        <v>391</v>
      </c>
      <c r="P4" s="251"/>
      <c r="Q4" s="251"/>
      <c r="R4" s="251"/>
      <c r="S4" s="251"/>
      <c r="T4" s="251"/>
      <c r="U4" s="251"/>
      <c r="V4" s="251"/>
      <c r="W4" s="251"/>
    </row>
    <row r="5" spans="2:23" s="9" customFormat="1" ht="48" customHeight="1">
      <c r="B5" s="241"/>
      <c r="C5" s="242"/>
      <c r="D5" s="232"/>
      <c r="E5" s="228" t="s">
        <v>568</v>
      </c>
      <c r="F5" s="52" t="s">
        <v>251</v>
      </c>
      <c r="G5" s="52" t="s">
        <v>252</v>
      </c>
      <c r="H5" s="52" t="s">
        <v>569</v>
      </c>
      <c r="I5" s="52" t="s">
        <v>573</v>
      </c>
      <c r="J5" s="52" t="s">
        <v>571</v>
      </c>
      <c r="K5" s="53" t="s">
        <v>572</v>
      </c>
      <c r="L5" s="53" t="s">
        <v>253</v>
      </c>
      <c r="M5" s="208" t="s">
        <v>1</v>
      </c>
      <c r="N5" s="248"/>
      <c r="O5" s="46" t="s">
        <v>568</v>
      </c>
      <c r="P5" s="52" t="s">
        <v>251</v>
      </c>
      <c r="Q5" s="52" t="s">
        <v>252</v>
      </c>
      <c r="R5" s="52" t="s">
        <v>569</v>
      </c>
      <c r="S5" s="52" t="s">
        <v>570</v>
      </c>
      <c r="T5" s="52" t="s">
        <v>571</v>
      </c>
      <c r="U5" s="53" t="s">
        <v>572</v>
      </c>
      <c r="V5" s="53" t="s">
        <v>253</v>
      </c>
      <c r="W5" s="24" t="s">
        <v>1</v>
      </c>
    </row>
    <row r="6" spans="2:23" s="9" customFormat="1" ht="21" customHeight="1">
      <c r="B6" s="235" t="s">
        <v>4</v>
      </c>
      <c r="C6" s="236"/>
      <c r="D6" s="212">
        <f>SUM(E6:M6)</f>
        <v>165.1260504201681</v>
      </c>
      <c r="E6" s="209">
        <v>71.008403361344534</v>
      </c>
      <c r="F6" s="210">
        <v>10.609243697478991</v>
      </c>
      <c r="G6" s="210">
        <v>18.907563025210084</v>
      </c>
      <c r="H6" s="210">
        <v>13.025210084033615</v>
      </c>
      <c r="I6" s="210">
        <v>25.630252100840334</v>
      </c>
      <c r="J6" s="210">
        <v>2.1008403361344539</v>
      </c>
      <c r="K6" s="210">
        <v>3.5714285714285712</v>
      </c>
      <c r="L6" s="210">
        <v>20.27310924369748</v>
      </c>
      <c r="M6" s="211">
        <v>0</v>
      </c>
      <c r="N6" s="201">
        <v>100</v>
      </c>
      <c r="O6" s="74">
        <v>59.243697478991599</v>
      </c>
      <c r="P6" s="111">
        <v>2.8361344537815127</v>
      </c>
      <c r="Q6" s="111">
        <v>7.9831932773109235</v>
      </c>
      <c r="R6" s="111">
        <v>3.5714285714285712</v>
      </c>
      <c r="S6" s="111">
        <v>5.0420168067226889</v>
      </c>
      <c r="T6" s="111">
        <v>0.31512605042016806</v>
      </c>
      <c r="U6" s="111">
        <v>0.73529411764705876</v>
      </c>
      <c r="V6" s="111">
        <v>20.27310924369748</v>
      </c>
      <c r="W6" s="76">
        <v>0</v>
      </c>
    </row>
    <row r="7" spans="2:23" s="9" customFormat="1" ht="16.5" customHeight="1">
      <c r="B7" s="234" t="s">
        <v>5</v>
      </c>
      <c r="C7" s="3" t="s">
        <v>2</v>
      </c>
      <c r="D7" s="213">
        <f>SUM(E7:M7)</f>
        <v>146.15384615384613</v>
      </c>
      <c r="E7" s="189">
        <v>42.657342657342653</v>
      </c>
      <c r="F7" s="153">
        <v>8.3916083916083917</v>
      </c>
      <c r="G7" s="153">
        <v>2.7972027972027971</v>
      </c>
      <c r="H7" s="153">
        <v>18.88111888111888</v>
      </c>
      <c r="I7" s="153">
        <v>24.475524475524477</v>
      </c>
      <c r="J7" s="153">
        <v>2.0979020979020979</v>
      </c>
      <c r="K7" s="153">
        <v>1.3986013986013985</v>
      </c>
      <c r="L7" s="153">
        <v>45.454545454545453</v>
      </c>
      <c r="M7" s="180">
        <v>0</v>
      </c>
      <c r="N7" s="202">
        <v>100</v>
      </c>
      <c r="O7" s="85">
        <v>31.46853146853147</v>
      </c>
      <c r="P7" s="116">
        <v>4.1958041958041958</v>
      </c>
      <c r="Q7" s="116">
        <v>1.3986013986013985</v>
      </c>
      <c r="R7" s="116">
        <v>9.79020979020979</v>
      </c>
      <c r="S7" s="116">
        <v>6.2937062937062942</v>
      </c>
      <c r="T7" s="116">
        <v>0.69930069930069927</v>
      </c>
      <c r="U7" s="126">
        <v>0.69930069930069927</v>
      </c>
      <c r="V7" s="126">
        <v>45.454545454545453</v>
      </c>
      <c r="W7" s="126">
        <v>0</v>
      </c>
    </row>
    <row r="8" spans="2:23" ht="16.5" customHeight="1">
      <c r="B8" s="243"/>
      <c r="C8" s="14" t="s">
        <v>3</v>
      </c>
      <c r="D8" s="214">
        <f>SUM(E8:M8)</f>
        <v>168.47960444993822</v>
      </c>
      <c r="E8" s="188">
        <v>76.019777503090239</v>
      </c>
      <c r="F8" s="151">
        <v>11.00123609394314</v>
      </c>
      <c r="G8" s="151">
        <v>21.755253399258343</v>
      </c>
      <c r="H8" s="151">
        <v>11.990111248454882</v>
      </c>
      <c r="I8" s="151">
        <v>25.834363411619282</v>
      </c>
      <c r="J8" s="151">
        <v>2.1013597033374536</v>
      </c>
      <c r="K8" s="151">
        <v>3.9555006180469712</v>
      </c>
      <c r="L8" s="151">
        <v>15.822002472187885</v>
      </c>
      <c r="M8" s="179">
        <v>0</v>
      </c>
      <c r="N8" s="203">
        <v>100</v>
      </c>
      <c r="O8" s="89">
        <v>64.153275648949318</v>
      </c>
      <c r="P8" s="151">
        <v>2.5957972805933252</v>
      </c>
      <c r="Q8" s="151">
        <v>9.1470951792336219</v>
      </c>
      <c r="R8" s="151">
        <v>2.4721878862793574</v>
      </c>
      <c r="S8" s="151">
        <v>4.8207663782447465</v>
      </c>
      <c r="T8" s="151">
        <v>0.2472187886279357</v>
      </c>
      <c r="U8" s="152">
        <v>0.74165636588380723</v>
      </c>
      <c r="V8" s="152">
        <v>15.822002472187885</v>
      </c>
      <c r="W8" s="152">
        <v>0</v>
      </c>
    </row>
    <row r="9" spans="2:23" ht="16.5" customHeight="1">
      <c r="B9" s="234" t="s">
        <v>6</v>
      </c>
      <c r="C9" s="3" t="s">
        <v>82</v>
      </c>
      <c r="D9" s="213">
        <f>SUM(E9:M9)</f>
        <v>150</v>
      </c>
      <c r="E9" s="187">
        <v>0</v>
      </c>
      <c r="F9" s="155">
        <v>0</v>
      </c>
      <c r="G9" s="155">
        <v>0</v>
      </c>
      <c r="H9" s="155">
        <v>50</v>
      </c>
      <c r="I9" s="155">
        <v>50</v>
      </c>
      <c r="J9" s="155">
        <v>0</v>
      </c>
      <c r="K9" s="155">
        <v>0</v>
      </c>
      <c r="L9" s="155">
        <v>50</v>
      </c>
      <c r="M9" s="177">
        <v>0</v>
      </c>
      <c r="N9" s="204">
        <v>100</v>
      </c>
      <c r="O9" s="77">
        <v>0</v>
      </c>
      <c r="P9" s="153">
        <v>0</v>
      </c>
      <c r="Q9" s="153">
        <v>0</v>
      </c>
      <c r="R9" s="153">
        <v>50</v>
      </c>
      <c r="S9" s="153">
        <v>0</v>
      </c>
      <c r="T9" s="153">
        <v>0</v>
      </c>
      <c r="U9" s="154">
        <v>0</v>
      </c>
      <c r="V9" s="154">
        <v>50</v>
      </c>
      <c r="W9" s="154">
        <v>0</v>
      </c>
    </row>
    <row r="10" spans="2:23" ht="16.5" customHeight="1">
      <c r="B10" s="234"/>
      <c r="C10" s="15" t="s">
        <v>79</v>
      </c>
      <c r="D10" s="213">
        <f>SUM(E10:M10)</f>
        <v>157.14285714285711</v>
      </c>
      <c r="E10" s="187">
        <v>47.619047619047613</v>
      </c>
      <c r="F10" s="155">
        <v>9.5238095238095237</v>
      </c>
      <c r="G10" s="155">
        <v>4.7619047619047619</v>
      </c>
      <c r="H10" s="155">
        <v>28.571428571428569</v>
      </c>
      <c r="I10" s="155">
        <v>33.333333333333329</v>
      </c>
      <c r="J10" s="155">
        <v>0</v>
      </c>
      <c r="K10" s="155">
        <v>0</v>
      </c>
      <c r="L10" s="155">
        <v>33.333333333333329</v>
      </c>
      <c r="M10" s="177">
        <v>0</v>
      </c>
      <c r="N10" s="204">
        <v>100</v>
      </c>
      <c r="O10" s="77">
        <v>33.333333333333329</v>
      </c>
      <c r="P10" s="155">
        <v>4.7619047619047619</v>
      </c>
      <c r="Q10" s="155">
        <v>4.7619047619047619</v>
      </c>
      <c r="R10" s="155">
        <v>23.809523809523807</v>
      </c>
      <c r="S10" s="155">
        <v>0</v>
      </c>
      <c r="T10" s="155">
        <v>0</v>
      </c>
      <c r="U10" s="156">
        <v>0</v>
      </c>
      <c r="V10" s="156">
        <v>33.333333333333329</v>
      </c>
      <c r="W10" s="156">
        <v>0</v>
      </c>
    </row>
    <row r="11" spans="2:23" ht="16.5" customHeight="1">
      <c r="B11" s="234"/>
      <c r="C11" s="15" t="s">
        <v>21</v>
      </c>
      <c r="D11" s="213">
        <f t="shared" ref="D11:D13" si="0">SUM(E11:M11)</f>
        <v>163.38028169014089</v>
      </c>
      <c r="E11" s="187">
        <v>61.971830985915489</v>
      </c>
      <c r="F11" s="155">
        <v>5.6338028169014089</v>
      </c>
      <c r="G11" s="155">
        <v>9.8591549295774641</v>
      </c>
      <c r="H11" s="155">
        <v>25.352112676056336</v>
      </c>
      <c r="I11" s="155">
        <v>28.169014084507044</v>
      </c>
      <c r="J11" s="155">
        <v>2.8169014084507045</v>
      </c>
      <c r="K11" s="155">
        <v>2.8169014084507045</v>
      </c>
      <c r="L11" s="155">
        <v>26.760563380281688</v>
      </c>
      <c r="M11" s="177">
        <v>0</v>
      </c>
      <c r="N11" s="204">
        <v>100</v>
      </c>
      <c r="O11" s="77">
        <v>52.112676056338024</v>
      </c>
      <c r="P11" s="155">
        <v>1.4084507042253522</v>
      </c>
      <c r="Q11" s="155">
        <v>7.042253521126761</v>
      </c>
      <c r="R11" s="155">
        <v>7.042253521126761</v>
      </c>
      <c r="S11" s="155">
        <v>4.225352112676056</v>
      </c>
      <c r="T11" s="155">
        <v>1.4084507042253522</v>
      </c>
      <c r="U11" s="156">
        <v>0</v>
      </c>
      <c r="V11" s="156">
        <v>26.760563380281688</v>
      </c>
      <c r="W11" s="156">
        <v>0</v>
      </c>
    </row>
    <row r="12" spans="2:23" ht="16.5" customHeight="1">
      <c r="B12" s="234"/>
      <c r="C12" s="15" t="s">
        <v>22</v>
      </c>
      <c r="D12" s="213">
        <f t="shared" si="0"/>
        <v>162.21590909090912</v>
      </c>
      <c r="E12" s="187">
        <v>67.61363636363636</v>
      </c>
      <c r="F12" s="155">
        <v>13.920454545454545</v>
      </c>
      <c r="G12" s="155">
        <v>16.477272727272727</v>
      </c>
      <c r="H12" s="155">
        <v>9.0909090909090917</v>
      </c>
      <c r="I12" s="155">
        <v>26.704545454545453</v>
      </c>
      <c r="J12" s="155">
        <v>1.9886363636363635</v>
      </c>
      <c r="K12" s="155">
        <v>2.8409090909090908</v>
      </c>
      <c r="L12" s="155">
        <v>23.579545454545457</v>
      </c>
      <c r="M12" s="177">
        <v>0</v>
      </c>
      <c r="N12" s="204">
        <v>100</v>
      </c>
      <c r="O12" s="77">
        <v>55.113636363636367</v>
      </c>
      <c r="P12" s="155">
        <v>4.2613636363636358</v>
      </c>
      <c r="Q12" s="155">
        <v>7.6704545454545459</v>
      </c>
      <c r="R12" s="155">
        <v>1.9886363636363635</v>
      </c>
      <c r="S12" s="155">
        <v>6.25</v>
      </c>
      <c r="T12" s="155">
        <v>0.56818181818181823</v>
      </c>
      <c r="U12" s="156">
        <v>0.56818181818181823</v>
      </c>
      <c r="V12" s="156">
        <v>23.579545454545457</v>
      </c>
      <c r="W12" s="156">
        <v>0</v>
      </c>
    </row>
    <row r="13" spans="2:23" ht="16.5" customHeight="1">
      <c r="B13" s="234"/>
      <c r="C13" s="58" t="s">
        <v>23</v>
      </c>
      <c r="D13" s="213">
        <f t="shared" si="0"/>
        <v>167.94258373205741</v>
      </c>
      <c r="E13" s="187">
        <v>74.401913875598098</v>
      </c>
      <c r="F13" s="155">
        <v>9.8086124401913874</v>
      </c>
      <c r="G13" s="155">
        <v>23.205741626794257</v>
      </c>
      <c r="H13" s="155">
        <v>13.875598086124402</v>
      </c>
      <c r="I13" s="155">
        <v>23.205741626794257</v>
      </c>
      <c r="J13" s="155">
        <v>1.6746411483253589</v>
      </c>
      <c r="K13" s="155">
        <v>4.5454545454545459</v>
      </c>
      <c r="L13" s="155">
        <v>17.224880382775119</v>
      </c>
      <c r="M13" s="177">
        <v>0</v>
      </c>
      <c r="N13" s="204">
        <v>100</v>
      </c>
      <c r="O13" s="77">
        <v>63.157894736842103</v>
      </c>
      <c r="P13" s="155">
        <v>2.1531100478468899</v>
      </c>
      <c r="Q13" s="155">
        <v>8.8516746411483265</v>
      </c>
      <c r="R13" s="155">
        <v>3.5885167464114831</v>
      </c>
      <c r="S13" s="155">
        <v>4.0669856459330145</v>
      </c>
      <c r="T13" s="155">
        <v>0</v>
      </c>
      <c r="U13" s="156">
        <v>0.9569377990430622</v>
      </c>
      <c r="V13" s="156">
        <v>17.224880382775119</v>
      </c>
      <c r="W13" s="156">
        <v>0</v>
      </c>
    </row>
    <row r="14" spans="2:23" ht="16.5" customHeight="1">
      <c r="B14" s="237"/>
      <c r="C14" s="59" t="s">
        <v>24</v>
      </c>
      <c r="D14" s="215">
        <f t="shared" ref="D14:D20" si="1">SUM(E14:M14)</f>
        <v>167.04545454545453</v>
      </c>
      <c r="E14" s="187">
        <v>82.954545454545453</v>
      </c>
      <c r="F14" s="155">
        <v>5.6818181818181817</v>
      </c>
      <c r="G14" s="155">
        <v>19.318181818181817</v>
      </c>
      <c r="H14" s="155">
        <v>10.227272727272728</v>
      </c>
      <c r="I14" s="155">
        <v>28.40909090909091</v>
      </c>
      <c r="J14" s="155">
        <v>4.5454545454545459</v>
      </c>
      <c r="K14" s="155">
        <v>3.4090909090909087</v>
      </c>
      <c r="L14" s="155">
        <v>12.5</v>
      </c>
      <c r="M14" s="177">
        <v>0</v>
      </c>
      <c r="N14" s="203">
        <v>100</v>
      </c>
      <c r="O14" s="89">
        <v>70.454545454545453</v>
      </c>
      <c r="P14" s="151">
        <v>1.1363636363636365</v>
      </c>
      <c r="Q14" s="151">
        <v>6.8181818181818175</v>
      </c>
      <c r="R14" s="151">
        <v>1.1363636363636365</v>
      </c>
      <c r="S14" s="151">
        <v>6.8181818181818175</v>
      </c>
      <c r="T14" s="151">
        <v>0</v>
      </c>
      <c r="U14" s="152">
        <v>1.1363636363636365</v>
      </c>
      <c r="V14" s="152">
        <v>12.5</v>
      </c>
      <c r="W14" s="152">
        <v>0</v>
      </c>
    </row>
    <row r="15" spans="2:23" ht="16.5" customHeight="1">
      <c r="B15" s="233" t="s">
        <v>7</v>
      </c>
      <c r="C15" s="60" t="s">
        <v>176</v>
      </c>
      <c r="D15" s="216">
        <f t="shared" si="1"/>
        <v>170.50359712230218</v>
      </c>
      <c r="E15" s="189">
        <v>76.978417266187051</v>
      </c>
      <c r="F15" s="153">
        <v>8.6330935251798557</v>
      </c>
      <c r="G15" s="153">
        <v>18.705035971223023</v>
      </c>
      <c r="H15" s="153">
        <v>10.071942446043165</v>
      </c>
      <c r="I15" s="153">
        <v>32.374100719424462</v>
      </c>
      <c r="J15" s="153">
        <v>3.5971223021582732</v>
      </c>
      <c r="K15" s="153">
        <v>5.0359712230215825</v>
      </c>
      <c r="L15" s="153">
        <v>15.107913669064748</v>
      </c>
      <c r="M15" s="180">
        <v>0</v>
      </c>
      <c r="N15" s="205">
        <v>100</v>
      </c>
      <c r="O15" s="85">
        <v>67.625899280575538</v>
      </c>
      <c r="P15" s="153">
        <v>2.1582733812949639</v>
      </c>
      <c r="Q15" s="153">
        <v>5.0359712230215825</v>
      </c>
      <c r="R15" s="153">
        <v>2.877697841726619</v>
      </c>
      <c r="S15" s="153">
        <v>5.755395683453238</v>
      </c>
      <c r="T15" s="153">
        <v>0</v>
      </c>
      <c r="U15" s="154">
        <v>1.4388489208633095</v>
      </c>
      <c r="V15" s="154">
        <v>15.107913669064748</v>
      </c>
      <c r="W15" s="154">
        <v>0</v>
      </c>
    </row>
    <row r="16" spans="2:23" ht="16.5" customHeight="1">
      <c r="B16" s="234"/>
      <c r="C16" s="61" t="s">
        <v>177</v>
      </c>
      <c r="D16" s="213">
        <f t="shared" si="1"/>
        <v>169.10016977928694</v>
      </c>
      <c r="E16" s="187">
        <v>77.41935483870968</v>
      </c>
      <c r="F16" s="155">
        <v>11.205432937181664</v>
      </c>
      <c r="G16" s="155">
        <v>24.27843803056027</v>
      </c>
      <c r="H16" s="155">
        <v>11.37521222410866</v>
      </c>
      <c r="I16" s="155">
        <v>23.599320882852293</v>
      </c>
      <c r="J16" s="155">
        <v>2.037351443123939</v>
      </c>
      <c r="K16" s="155">
        <v>4.074702886247878</v>
      </c>
      <c r="L16" s="155">
        <v>15.110356536502549</v>
      </c>
      <c r="M16" s="177">
        <v>0</v>
      </c>
      <c r="N16" s="204">
        <v>100</v>
      </c>
      <c r="O16" s="77">
        <v>64.176570458404072</v>
      </c>
      <c r="P16" s="155">
        <v>2.037351443123939</v>
      </c>
      <c r="Q16" s="155">
        <v>10.696095076400679</v>
      </c>
      <c r="R16" s="155">
        <v>2.3769100169779285</v>
      </c>
      <c r="S16" s="155">
        <v>4.4142614601018675</v>
      </c>
      <c r="T16" s="155">
        <v>0.3395585738539898</v>
      </c>
      <c r="U16" s="156">
        <v>0.84889643463497455</v>
      </c>
      <c r="V16" s="156">
        <v>15.110356536502549</v>
      </c>
      <c r="W16" s="156">
        <v>0</v>
      </c>
    </row>
    <row r="17" spans="2:23" ht="16.5" customHeight="1">
      <c r="B17" s="234"/>
      <c r="C17" s="61" t="s">
        <v>8</v>
      </c>
      <c r="D17" s="213">
        <f t="shared" si="1"/>
        <v>149.23076923076925</v>
      </c>
      <c r="E17" s="187">
        <v>51.538461538461533</v>
      </c>
      <c r="F17" s="155">
        <v>10</v>
      </c>
      <c r="G17" s="155">
        <v>6.1538461538461542</v>
      </c>
      <c r="H17" s="155">
        <v>13.846153846153847</v>
      </c>
      <c r="I17" s="155">
        <v>27.692307692307693</v>
      </c>
      <c r="J17" s="155">
        <v>0.76923076923076927</v>
      </c>
      <c r="K17" s="155">
        <v>0.76923076923076927</v>
      </c>
      <c r="L17" s="155">
        <v>38.461538461538467</v>
      </c>
      <c r="M17" s="177">
        <v>0</v>
      </c>
      <c r="N17" s="204">
        <v>100</v>
      </c>
      <c r="O17" s="77">
        <v>42.307692307692307</v>
      </c>
      <c r="P17" s="155">
        <v>4.6153846153846159</v>
      </c>
      <c r="Q17" s="155">
        <v>3.0769230769230771</v>
      </c>
      <c r="R17" s="155">
        <v>3.0769230769230771</v>
      </c>
      <c r="S17" s="155">
        <v>8.4615384615384617</v>
      </c>
      <c r="T17" s="155">
        <v>0</v>
      </c>
      <c r="U17" s="156">
        <v>0</v>
      </c>
      <c r="V17" s="156">
        <v>38.461538461538467</v>
      </c>
      <c r="W17" s="156">
        <v>0</v>
      </c>
    </row>
    <row r="18" spans="2:23" ht="16.5" customHeight="1">
      <c r="B18" s="234"/>
      <c r="C18" s="61" t="s">
        <v>383</v>
      </c>
      <c r="D18" s="213">
        <f t="shared" si="1"/>
        <v>154.25531914893617</v>
      </c>
      <c r="E18" s="188">
        <v>48.936170212765958</v>
      </c>
      <c r="F18" s="151">
        <v>10.638297872340425</v>
      </c>
      <c r="G18" s="151">
        <v>3.1914893617021276</v>
      </c>
      <c r="H18" s="151">
        <v>26.595744680851062</v>
      </c>
      <c r="I18" s="151">
        <v>25.531914893617021</v>
      </c>
      <c r="J18" s="151">
        <v>2.1276595744680851</v>
      </c>
      <c r="K18" s="151">
        <v>2.1276595744680851</v>
      </c>
      <c r="L18" s="151">
        <v>35.106382978723403</v>
      </c>
      <c r="M18" s="179">
        <v>0</v>
      </c>
      <c r="N18" s="204">
        <v>100</v>
      </c>
      <c r="O18" s="77">
        <v>39.361702127659576</v>
      </c>
      <c r="P18" s="155">
        <v>6.3829787234042552</v>
      </c>
      <c r="Q18" s="155">
        <v>2.1276595744680851</v>
      </c>
      <c r="R18" s="155">
        <v>12.76595744680851</v>
      </c>
      <c r="S18" s="155">
        <v>3.1914893617021276</v>
      </c>
      <c r="T18" s="155">
        <v>1.0638297872340425</v>
      </c>
      <c r="U18" s="156">
        <v>0</v>
      </c>
      <c r="V18" s="156">
        <v>35.106382978723403</v>
      </c>
      <c r="W18" s="156">
        <v>0</v>
      </c>
    </row>
    <row r="19" spans="2:23" ht="16.5" customHeight="1">
      <c r="B19" s="238" t="s">
        <v>71</v>
      </c>
      <c r="C19" s="60" t="s">
        <v>46</v>
      </c>
      <c r="D19" s="216">
        <f t="shared" si="1"/>
        <v>155.55555555555554</v>
      </c>
      <c r="E19" s="187">
        <v>47.222222222222221</v>
      </c>
      <c r="F19" s="155">
        <v>12.5</v>
      </c>
      <c r="G19" s="155">
        <v>4.1666666666666661</v>
      </c>
      <c r="H19" s="155">
        <v>25</v>
      </c>
      <c r="I19" s="155">
        <v>25</v>
      </c>
      <c r="J19" s="155">
        <v>1.3888888888888888</v>
      </c>
      <c r="K19" s="155">
        <v>4.1666666666666661</v>
      </c>
      <c r="L19" s="155">
        <v>36.111111111111107</v>
      </c>
      <c r="M19" s="177">
        <v>0</v>
      </c>
      <c r="N19" s="205">
        <v>100</v>
      </c>
      <c r="O19" s="85">
        <v>37.5</v>
      </c>
      <c r="P19" s="153">
        <v>5.5555555555555554</v>
      </c>
      <c r="Q19" s="153">
        <v>0</v>
      </c>
      <c r="R19" s="153">
        <v>16.666666666666664</v>
      </c>
      <c r="S19" s="153">
        <v>4.1666666666666661</v>
      </c>
      <c r="T19" s="153">
        <v>0</v>
      </c>
      <c r="U19" s="154">
        <v>0</v>
      </c>
      <c r="V19" s="154">
        <v>36.111111111111107</v>
      </c>
      <c r="W19" s="154">
        <v>0</v>
      </c>
    </row>
    <row r="20" spans="2:23" ht="16.5" customHeight="1">
      <c r="B20" s="234"/>
      <c r="C20" s="15" t="s">
        <v>49</v>
      </c>
      <c r="D20" s="213">
        <f t="shared" si="1"/>
        <v>151.66666666666666</v>
      </c>
      <c r="E20" s="187">
        <v>51.666666666666671</v>
      </c>
      <c r="F20" s="155">
        <v>1.6666666666666667</v>
      </c>
      <c r="G20" s="155">
        <v>6.666666666666667</v>
      </c>
      <c r="H20" s="155">
        <v>16.666666666666664</v>
      </c>
      <c r="I20" s="155">
        <v>28.333333333333332</v>
      </c>
      <c r="J20" s="155">
        <v>5</v>
      </c>
      <c r="K20" s="155">
        <v>0</v>
      </c>
      <c r="L20" s="155">
        <v>41.666666666666671</v>
      </c>
      <c r="M20" s="177">
        <v>0</v>
      </c>
      <c r="N20" s="204">
        <v>100</v>
      </c>
      <c r="O20" s="77">
        <v>36.666666666666664</v>
      </c>
      <c r="P20" s="155">
        <v>1.6666666666666667</v>
      </c>
      <c r="Q20" s="155">
        <v>5</v>
      </c>
      <c r="R20" s="155">
        <v>3.3333333333333335</v>
      </c>
      <c r="S20" s="155">
        <v>8.3333333333333321</v>
      </c>
      <c r="T20" s="155">
        <v>3.3333333333333335</v>
      </c>
      <c r="U20" s="156">
        <v>0</v>
      </c>
      <c r="V20" s="156">
        <v>41.666666666666671</v>
      </c>
      <c r="W20" s="156">
        <v>0</v>
      </c>
    </row>
    <row r="21" spans="2:23" ht="16.5" customHeight="1">
      <c r="B21" s="234"/>
      <c r="C21" s="15" t="s">
        <v>50</v>
      </c>
      <c r="D21" s="213">
        <f t="shared" ref="D21:D22" si="2">SUM(E21:M21)</f>
        <v>147.54098360655738</v>
      </c>
      <c r="E21" s="187">
        <v>52.459016393442624</v>
      </c>
      <c r="F21" s="155">
        <v>14.754098360655737</v>
      </c>
      <c r="G21" s="155">
        <v>11.475409836065573</v>
      </c>
      <c r="H21" s="155">
        <v>4.918032786885246</v>
      </c>
      <c r="I21" s="155">
        <v>21.311475409836063</v>
      </c>
      <c r="J21" s="155">
        <v>1.639344262295082</v>
      </c>
      <c r="K21" s="155">
        <v>3.278688524590164</v>
      </c>
      <c r="L21" s="155">
        <v>37.704918032786885</v>
      </c>
      <c r="M21" s="177">
        <v>0</v>
      </c>
      <c r="N21" s="204">
        <v>100</v>
      </c>
      <c r="O21" s="77">
        <v>40.983606557377051</v>
      </c>
      <c r="P21" s="155">
        <v>8.1967213114754092</v>
      </c>
      <c r="Q21" s="155">
        <v>4.918032786885246</v>
      </c>
      <c r="R21" s="155">
        <v>1.639344262295082</v>
      </c>
      <c r="S21" s="155">
        <v>4.918032786885246</v>
      </c>
      <c r="T21" s="155">
        <v>0</v>
      </c>
      <c r="U21" s="156">
        <v>1.639344262295082</v>
      </c>
      <c r="V21" s="156">
        <v>37.704918032786885</v>
      </c>
      <c r="W21" s="156">
        <v>0</v>
      </c>
    </row>
    <row r="22" spans="2:23" ht="16.5" customHeight="1">
      <c r="B22" s="234"/>
      <c r="C22" s="15" t="s">
        <v>51</v>
      </c>
      <c r="D22" s="213">
        <f t="shared" si="2"/>
        <v>160.40268456375838</v>
      </c>
      <c r="E22" s="187">
        <v>69.127516778523486</v>
      </c>
      <c r="F22" s="155">
        <v>13.422818791946309</v>
      </c>
      <c r="G22" s="155">
        <v>16.107382550335569</v>
      </c>
      <c r="H22" s="155">
        <v>8.724832214765101</v>
      </c>
      <c r="I22" s="155">
        <v>25.503355704697988</v>
      </c>
      <c r="J22" s="155">
        <v>0.67114093959731547</v>
      </c>
      <c r="K22" s="155">
        <v>2.0134228187919461</v>
      </c>
      <c r="L22" s="155">
        <v>24.832214765100673</v>
      </c>
      <c r="M22" s="177">
        <v>0</v>
      </c>
      <c r="N22" s="204">
        <v>100</v>
      </c>
      <c r="O22" s="77">
        <v>53.020134228187921</v>
      </c>
      <c r="P22" s="155">
        <v>2.6845637583892619</v>
      </c>
      <c r="Q22" s="155">
        <v>10.738255033557047</v>
      </c>
      <c r="R22" s="155">
        <v>1.3422818791946309</v>
      </c>
      <c r="S22" s="155">
        <v>5.3691275167785237</v>
      </c>
      <c r="T22" s="155">
        <v>0.67114093959731547</v>
      </c>
      <c r="U22" s="156">
        <v>1.3422818791946309</v>
      </c>
      <c r="V22" s="156">
        <v>24.832214765100673</v>
      </c>
      <c r="W22" s="156">
        <v>0</v>
      </c>
    </row>
    <row r="23" spans="2:23" ht="16.5" customHeight="1">
      <c r="B23" s="237"/>
      <c r="C23" s="13" t="s">
        <v>12</v>
      </c>
      <c r="D23" s="215">
        <f>SUM(E23:M23)</f>
        <v>170.49180327868851</v>
      </c>
      <c r="E23" s="187">
        <v>78.032786885245898</v>
      </c>
      <c r="F23" s="155">
        <v>10.163934426229508</v>
      </c>
      <c r="G23" s="155">
        <v>23.278688524590162</v>
      </c>
      <c r="H23" s="155">
        <v>13.114754098360656</v>
      </c>
      <c r="I23" s="155">
        <v>25.901639344262296</v>
      </c>
      <c r="J23" s="155">
        <v>2.2950819672131146</v>
      </c>
      <c r="K23" s="155">
        <v>4.2622950819672125</v>
      </c>
      <c r="L23" s="155">
        <v>13.442622950819672</v>
      </c>
      <c r="M23" s="177">
        <v>0</v>
      </c>
      <c r="N23" s="203">
        <v>100</v>
      </c>
      <c r="O23" s="89">
        <v>67.377049180327859</v>
      </c>
      <c r="P23" s="151">
        <v>2.1311475409836063</v>
      </c>
      <c r="Q23" s="151">
        <v>8.8524590163934427</v>
      </c>
      <c r="R23" s="151">
        <v>2.7868852459016393</v>
      </c>
      <c r="S23" s="151">
        <v>4.7540983606557372</v>
      </c>
      <c r="T23" s="151">
        <v>0</v>
      </c>
      <c r="U23" s="152">
        <v>0.65573770491803274</v>
      </c>
      <c r="V23" s="152">
        <v>13.442622950819672</v>
      </c>
      <c r="W23" s="152">
        <v>0</v>
      </c>
    </row>
    <row r="24" spans="2:23" s="9" customFormat="1" ht="16.5" customHeight="1">
      <c r="B24" s="238" t="s">
        <v>551</v>
      </c>
      <c r="C24" s="36" t="s">
        <v>93</v>
      </c>
      <c r="D24" s="216">
        <f>SUM(E24:M24)</f>
        <v>168.5840707964602</v>
      </c>
      <c r="E24" s="189">
        <v>76.548672566371678</v>
      </c>
      <c r="F24" s="153">
        <v>11.061946902654867</v>
      </c>
      <c r="G24" s="153">
        <v>30.53097345132743</v>
      </c>
      <c r="H24" s="153">
        <v>8.4070796460176993</v>
      </c>
      <c r="I24" s="153">
        <v>20.79646017699115</v>
      </c>
      <c r="J24" s="153">
        <v>2.6548672566371683</v>
      </c>
      <c r="K24" s="153">
        <v>2.6548672566371683</v>
      </c>
      <c r="L24" s="153">
        <v>15.929203539823009</v>
      </c>
      <c r="M24" s="180">
        <v>0</v>
      </c>
      <c r="N24" s="202">
        <v>100</v>
      </c>
      <c r="O24" s="86">
        <v>60.619469026548678</v>
      </c>
      <c r="P24" s="115">
        <v>3.9823008849557522</v>
      </c>
      <c r="Q24" s="115">
        <v>15.929203539823009</v>
      </c>
      <c r="R24" s="115">
        <v>1.3274336283185841</v>
      </c>
      <c r="S24" s="115">
        <v>1.7699115044247788</v>
      </c>
      <c r="T24" s="115">
        <v>0</v>
      </c>
      <c r="U24" s="115">
        <v>0.44247787610619471</v>
      </c>
      <c r="V24" s="115">
        <v>15.929203539823009</v>
      </c>
      <c r="W24" s="94">
        <v>0</v>
      </c>
    </row>
    <row r="25" spans="2:23" s="9" customFormat="1" ht="16.5" customHeight="1">
      <c r="B25" s="234"/>
      <c r="C25" s="15" t="s">
        <v>94</v>
      </c>
      <c r="D25" s="213">
        <f>SUM(E25:M25)</f>
        <v>166.35514018691583</v>
      </c>
      <c r="E25" s="187">
        <v>71.962616822429908</v>
      </c>
      <c r="F25" s="155">
        <v>12.149532710280374</v>
      </c>
      <c r="G25" s="155">
        <v>16.822429906542055</v>
      </c>
      <c r="H25" s="155">
        <v>15.186915887850466</v>
      </c>
      <c r="I25" s="155">
        <v>27.33644859813084</v>
      </c>
      <c r="J25" s="155">
        <v>2.3364485981308412</v>
      </c>
      <c r="K25" s="155">
        <v>3.9719626168224296</v>
      </c>
      <c r="L25" s="155">
        <v>16.588785046728972</v>
      </c>
      <c r="M25" s="177">
        <v>0</v>
      </c>
      <c r="N25" s="206">
        <v>100</v>
      </c>
      <c r="O25" s="78">
        <v>60.981308411214954</v>
      </c>
      <c r="P25" s="112">
        <v>2.8037383177570092</v>
      </c>
      <c r="Q25" s="112">
        <v>6.7757009345794383</v>
      </c>
      <c r="R25" s="112">
        <v>4.9065420560747661</v>
      </c>
      <c r="S25" s="112">
        <v>6.3084112149532707</v>
      </c>
      <c r="T25" s="112">
        <v>0.7009345794392523</v>
      </c>
      <c r="U25" s="112">
        <v>0.93457943925233633</v>
      </c>
      <c r="V25" s="112">
        <v>16.588785046728972</v>
      </c>
      <c r="W25" s="97">
        <v>0</v>
      </c>
    </row>
    <row r="26" spans="2:23" s="9" customFormat="1" ht="16.5" customHeight="1">
      <c r="B26" s="237"/>
      <c r="C26" s="13" t="s">
        <v>95</v>
      </c>
      <c r="D26" s="215">
        <f>SUM(E26:M26)</f>
        <v>160.73825503355704</v>
      </c>
      <c r="E26" s="188">
        <v>65.43624161073825</v>
      </c>
      <c r="F26" s="151">
        <v>8.0536912751677843</v>
      </c>
      <c r="G26" s="151">
        <v>13.087248322147651</v>
      </c>
      <c r="H26" s="151">
        <v>13.422818791946309</v>
      </c>
      <c r="I26" s="151">
        <v>26.845637583892618</v>
      </c>
      <c r="J26" s="151">
        <v>1.3422818791946309</v>
      </c>
      <c r="K26" s="151">
        <v>3.6912751677852351</v>
      </c>
      <c r="L26" s="151">
        <v>28.859060402684566</v>
      </c>
      <c r="M26" s="179">
        <v>0</v>
      </c>
      <c r="N26" s="207">
        <v>100</v>
      </c>
      <c r="O26" s="92">
        <v>55.70469798657718</v>
      </c>
      <c r="P26" s="114">
        <v>2.0134228187919461</v>
      </c>
      <c r="Q26" s="114">
        <v>3.6912751677852351</v>
      </c>
      <c r="R26" s="114">
        <v>3.3557046979865772</v>
      </c>
      <c r="S26" s="114">
        <v>5.7046979865771812</v>
      </c>
      <c r="T26" s="114">
        <v>0</v>
      </c>
      <c r="U26" s="114">
        <v>0.67114093959731547</v>
      </c>
      <c r="V26" s="114">
        <v>28.859060402684566</v>
      </c>
      <c r="W26" s="100">
        <v>0</v>
      </c>
    </row>
    <row r="27" spans="2:23">
      <c r="B27" s="1" t="s">
        <v>78</v>
      </c>
    </row>
    <row r="52" spans="2:2">
      <c r="B52" s="1"/>
    </row>
  </sheetData>
  <mergeCells count="11">
    <mergeCell ref="B6:C6"/>
    <mergeCell ref="B4:C5"/>
    <mergeCell ref="O4:W4"/>
    <mergeCell ref="N4:N5"/>
    <mergeCell ref="D4:D5"/>
    <mergeCell ref="E4:M4"/>
    <mergeCell ref="B24:B26"/>
    <mergeCell ref="B7:B8"/>
    <mergeCell ref="B9:B14"/>
    <mergeCell ref="B15:B18"/>
    <mergeCell ref="B19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52.75" style="5" customWidth="1"/>
    <col min="4" max="4" width="10.625" style="5" customWidth="1"/>
    <col min="5" max="9" width="20.625" style="5" customWidth="1"/>
    <col min="10" max="16384" width="9" style="5"/>
  </cols>
  <sheetData>
    <row r="1" spans="2:9" ht="14.25" customHeight="1">
      <c r="B1" s="38"/>
    </row>
    <row r="2" spans="2:9" ht="20.100000000000001" customHeight="1">
      <c r="B2" s="11" t="s">
        <v>362</v>
      </c>
      <c r="C2" s="12"/>
    </row>
    <row r="3" spans="2:9" s="9" customFormat="1" ht="15" customHeight="1">
      <c r="B3" s="8"/>
      <c r="C3" s="8"/>
      <c r="E3" s="10"/>
      <c r="F3" s="10"/>
      <c r="G3" s="10"/>
      <c r="H3" s="10"/>
      <c r="I3" s="10" t="s">
        <v>0</v>
      </c>
    </row>
    <row r="4" spans="2:9" s="9" customFormat="1" ht="20.100000000000001" customHeight="1">
      <c r="B4" s="239"/>
      <c r="C4" s="240"/>
      <c r="D4" s="231" t="s">
        <v>433</v>
      </c>
      <c r="E4" s="251"/>
      <c r="F4" s="251"/>
      <c r="G4" s="251"/>
      <c r="H4" s="251"/>
      <c r="I4" s="251"/>
    </row>
    <row r="5" spans="2:9" s="9" customFormat="1" ht="48" customHeight="1">
      <c r="B5" s="241"/>
      <c r="C5" s="242"/>
      <c r="D5" s="232"/>
      <c r="E5" s="46" t="s">
        <v>254</v>
      </c>
      <c r="F5" s="52" t="s">
        <v>255</v>
      </c>
      <c r="G5" s="52" t="s">
        <v>256</v>
      </c>
      <c r="H5" s="52" t="s">
        <v>257</v>
      </c>
      <c r="I5" s="24" t="s">
        <v>258</v>
      </c>
    </row>
    <row r="6" spans="2:9" s="9" customFormat="1" ht="21" customHeight="1">
      <c r="B6" s="235" t="s">
        <v>4</v>
      </c>
      <c r="C6" s="236"/>
      <c r="D6" s="73">
        <v>100</v>
      </c>
      <c r="E6" s="74">
        <v>19.747899159663866</v>
      </c>
      <c r="F6" s="111">
        <v>73.529411764705884</v>
      </c>
      <c r="G6" s="111">
        <v>3.6764705882352944</v>
      </c>
      <c r="H6" s="111">
        <v>1.365546218487395</v>
      </c>
      <c r="I6" s="76">
        <v>1.680672268907563</v>
      </c>
    </row>
    <row r="7" spans="2:9" s="9" customFormat="1" ht="16.5" customHeight="1">
      <c r="B7" s="234" t="s">
        <v>5</v>
      </c>
      <c r="C7" s="3" t="s">
        <v>2</v>
      </c>
      <c r="D7" s="77">
        <v>100</v>
      </c>
      <c r="E7" s="85">
        <v>13.286713286713287</v>
      </c>
      <c r="F7" s="116">
        <v>78.32167832167832</v>
      </c>
      <c r="G7" s="116">
        <v>7.6923076923076925</v>
      </c>
      <c r="H7" s="116">
        <v>0</v>
      </c>
      <c r="I7" s="126">
        <v>0.69930069930069927</v>
      </c>
    </row>
    <row r="8" spans="2:9" ht="16.5" customHeight="1">
      <c r="B8" s="243"/>
      <c r="C8" s="14" t="s">
        <v>3</v>
      </c>
      <c r="D8" s="81">
        <v>100</v>
      </c>
      <c r="E8" s="89">
        <v>20.889987639060571</v>
      </c>
      <c r="F8" s="151">
        <v>72.68232385661311</v>
      </c>
      <c r="G8" s="151">
        <v>2.9666254635352289</v>
      </c>
      <c r="H8" s="151">
        <v>1.6069221260815822</v>
      </c>
      <c r="I8" s="152">
        <v>1.8541409147095178</v>
      </c>
    </row>
    <row r="9" spans="2:9" ht="16.5" customHeight="1">
      <c r="B9" s="234" t="s">
        <v>6</v>
      </c>
      <c r="C9" s="3" t="s">
        <v>82</v>
      </c>
      <c r="D9" s="77">
        <v>100</v>
      </c>
      <c r="E9" s="77">
        <v>0</v>
      </c>
      <c r="F9" s="153">
        <v>100</v>
      </c>
      <c r="G9" s="153">
        <v>0</v>
      </c>
      <c r="H9" s="153">
        <v>0</v>
      </c>
      <c r="I9" s="154">
        <v>0</v>
      </c>
    </row>
    <row r="10" spans="2:9" ht="16.5" customHeight="1">
      <c r="B10" s="234"/>
      <c r="C10" s="15" t="s">
        <v>79</v>
      </c>
      <c r="D10" s="77">
        <v>100</v>
      </c>
      <c r="E10" s="77">
        <v>28.571428571428569</v>
      </c>
      <c r="F10" s="155">
        <v>66.666666666666657</v>
      </c>
      <c r="G10" s="155">
        <v>4.7619047619047619</v>
      </c>
      <c r="H10" s="155">
        <v>0</v>
      </c>
      <c r="I10" s="156">
        <v>0</v>
      </c>
    </row>
    <row r="11" spans="2:9" ht="16.5" customHeight="1">
      <c r="B11" s="234"/>
      <c r="C11" s="58" t="s">
        <v>21</v>
      </c>
      <c r="D11" s="77">
        <v>100</v>
      </c>
      <c r="E11" s="77">
        <v>9.8591549295774641</v>
      </c>
      <c r="F11" s="155">
        <v>78.873239436619713</v>
      </c>
      <c r="G11" s="155">
        <v>11.267605633802818</v>
      </c>
      <c r="H11" s="155">
        <v>0</v>
      </c>
      <c r="I11" s="156">
        <v>0</v>
      </c>
    </row>
    <row r="12" spans="2:9" ht="16.5" customHeight="1">
      <c r="B12" s="234"/>
      <c r="C12" s="58" t="s">
        <v>22</v>
      </c>
      <c r="D12" s="77">
        <v>100</v>
      </c>
      <c r="E12" s="77">
        <v>21.59090909090909</v>
      </c>
      <c r="F12" s="155">
        <v>71.875</v>
      </c>
      <c r="G12" s="155">
        <v>2.8409090909090908</v>
      </c>
      <c r="H12" s="155">
        <v>1.9886363636363635</v>
      </c>
      <c r="I12" s="156">
        <v>1.7045454545454544</v>
      </c>
    </row>
    <row r="13" spans="2:9" ht="16.5" customHeight="1">
      <c r="B13" s="234"/>
      <c r="C13" s="58" t="s">
        <v>23</v>
      </c>
      <c r="D13" s="77">
        <v>100</v>
      </c>
      <c r="E13" s="77">
        <v>20.574162679425836</v>
      </c>
      <c r="F13" s="155">
        <v>72.727272727272734</v>
      </c>
      <c r="G13" s="155">
        <v>3.8277511961722488</v>
      </c>
      <c r="H13" s="155">
        <v>0.71770334928229662</v>
      </c>
      <c r="I13" s="156">
        <v>2.1531100478468899</v>
      </c>
    </row>
    <row r="14" spans="2:9" ht="16.5" customHeight="1">
      <c r="B14" s="237"/>
      <c r="C14" s="59" t="s">
        <v>24</v>
      </c>
      <c r="D14" s="106">
        <v>100</v>
      </c>
      <c r="E14" s="89">
        <v>14.772727272727273</v>
      </c>
      <c r="F14" s="151">
        <v>80.681818181818173</v>
      </c>
      <c r="G14" s="151">
        <v>0</v>
      </c>
      <c r="H14" s="151">
        <v>3.4090909090909087</v>
      </c>
      <c r="I14" s="152">
        <v>1.1363636363636365</v>
      </c>
    </row>
    <row r="15" spans="2:9" ht="16.5" customHeight="1">
      <c r="B15" s="233" t="s">
        <v>7</v>
      </c>
      <c r="C15" s="60" t="s">
        <v>176</v>
      </c>
      <c r="D15" s="85">
        <v>100</v>
      </c>
      <c r="E15" s="85">
        <v>16.546762589928058</v>
      </c>
      <c r="F15" s="153">
        <v>78.417266187050359</v>
      </c>
      <c r="G15" s="153">
        <v>1.4388489208633095</v>
      </c>
      <c r="H15" s="153">
        <v>2.1582733812949639</v>
      </c>
      <c r="I15" s="154">
        <v>1.4388489208633095</v>
      </c>
    </row>
    <row r="16" spans="2:9" ht="16.5" customHeight="1">
      <c r="B16" s="234"/>
      <c r="C16" s="61" t="s">
        <v>177</v>
      </c>
      <c r="D16" s="77">
        <v>100</v>
      </c>
      <c r="E16" s="77">
        <v>21.222410865874362</v>
      </c>
      <c r="F16" s="155">
        <v>71.47707979626486</v>
      </c>
      <c r="G16" s="155">
        <v>3.7351443123938877</v>
      </c>
      <c r="H16" s="155">
        <v>1.5280135823429541</v>
      </c>
      <c r="I16" s="156">
        <v>2.037351443123939</v>
      </c>
    </row>
    <row r="17" spans="2:11" ht="16.5" customHeight="1">
      <c r="B17" s="234"/>
      <c r="C17" s="61" t="s">
        <v>8</v>
      </c>
      <c r="D17" s="77">
        <v>100</v>
      </c>
      <c r="E17" s="77">
        <v>21.53846153846154</v>
      </c>
      <c r="F17" s="155">
        <v>74.615384615384613</v>
      </c>
      <c r="G17" s="155">
        <v>2.3076923076923079</v>
      </c>
      <c r="H17" s="155">
        <v>0.76923076923076927</v>
      </c>
      <c r="I17" s="156">
        <v>0.76923076923076927</v>
      </c>
    </row>
    <row r="18" spans="2:11" ht="16.5" customHeight="1">
      <c r="B18" s="234"/>
      <c r="C18" s="61" t="s">
        <v>383</v>
      </c>
      <c r="D18" s="77">
        <v>100</v>
      </c>
      <c r="E18" s="77">
        <v>12.76595744680851</v>
      </c>
      <c r="F18" s="155">
        <v>77.659574468085097</v>
      </c>
      <c r="G18" s="155">
        <v>8.5106382978723403</v>
      </c>
      <c r="H18" s="155">
        <v>0</v>
      </c>
      <c r="I18" s="156">
        <v>1.0638297872340425</v>
      </c>
    </row>
    <row r="19" spans="2:11" ht="16.5" customHeight="1">
      <c r="B19" s="238" t="s">
        <v>71</v>
      </c>
      <c r="C19" s="60" t="s">
        <v>46</v>
      </c>
      <c r="D19" s="87">
        <v>100</v>
      </c>
      <c r="E19" s="85">
        <v>11.111111111111111</v>
      </c>
      <c r="F19" s="153">
        <v>81.944444444444443</v>
      </c>
      <c r="G19" s="153">
        <v>6.9444444444444446</v>
      </c>
      <c r="H19" s="153">
        <v>0</v>
      </c>
      <c r="I19" s="154">
        <v>0</v>
      </c>
    </row>
    <row r="20" spans="2:11" ht="16.5" customHeight="1">
      <c r="B20" s="234"/>
      <c r="C20" s="15" t="s">
        <v>49</v>
      </c>
      <c r="D20" s="79">
        <v>100</v>
      </c>
      <c r="E20" s="77">
        <v>15</v>
      </c>
      <c r="F20" s="155">
        <v>83.333333333333343</v>
      </c>
      <c r="G20" s="155">
        <v>0</v>
      </c>
      <c r="H20" s="155">
        <v>0</v>
      </c>
      <c r="I20" s="156">
        <v>1.6666666666666667</v>
      </c>
    </row>
    <row r="21" spans="2:11" ht="16.5" customHeight="1">
      <c r="B21" s="234"/>
      <c r="C21" s="15" t="s">
        <v>50</v>
      </c>
      <c r="D21" s="79">
        <v>100</v>
      </c>
      <c r="E21" s="77">
        <v>22.950819672131146</v>
      </c>
      <c r="F21" s="155">
        <v>63.934426229508205</v>
      </c>
      <c r="G21" s="155">
        <v>11.475409836065573</v>
      </c>
      <c r="H21" s="155">
        <v>0</v>
      </c>
      <c r="I21" s="156">
        <v>1.639344262295082</v>
      </c>
    </row>
    <row r="22" spans="2:11" ht="16.5" customHeight="1">
      <c r="B22" s="234"/>
      <c r="C22" s="15" t="s">
        <v>51</v>
      </c>
      <c r="D22" s="79">
        <v>100</v>
      </c>
      <c r="E22" s="77">
        <v>16.778523489932887</v>
      </c>
      <c r="F22" s="155">
        <v>75.167785234899327</v>
      </c>
      <c r="G22" s="155">
        <v>2.0134228187919461</v>
      </c>
      <c r="H22" s="155">
        <v>2.6845637583892619</v>
      </c>
      <c r="I22" s="156">
        <v>3.3557046979865772</v>
      </c>
    </row>
    <row r="23" spans="2:11" ht="16.5" customHeight="1">
      <c r="B23" s="237"/>
      <c r="C23" s="13" t="s">
        <v>12</v>
      </c>
      <c r="D23" s="149">
        <v>100</v>
      </c>
      <c r="E23" s="89">
        <v>21.639344262295083</v>
      </c>
      <c r="F23" s="151">
        <v>72.131147540983605</v>
      </c>
      <c r="G23" s="151">
        <v>3.278688524590164</v>
      </c>
      <c r="H23" s="151">
        <v>1.4754098360655739</v>
      </c>
      <c r="I23" s="152">
        <v>1.4754098360655739</v>
      </c>
    </row>
    <row r="24" spans="2:11" s="9" customFormat="1" ht="16.5" customHeight="1">
      <c r="B24" s="238" t="s">
        <v>551</v>
      </c>
      <c r="C24" s="36" t="s">
        <v>93</v>
      </c>
      <c r="D24" s="88">
        <v>100</v>
      </c>
      <c r="E24" s="86">
        <v>26.10619469026549</v>
      </c>
      <c r="F24" s="115">
        <v>63.274336283185839</v>
      </c>
      <c r="G24" s="115">
        <v>5.3097345132743365</v>
      </c>
      <c r="H24" s="115">
        <v>2.2123893805309733</v>
      </c>
      <c r="I24" s="108">
        <v>3.0973451327433628</v>
      </c>
      <c r="J24" s="5"/>
      <c r="K24" s="5"/>
    </row>
    <row r="25" spans="2:11" s="9" customFormat="1" ht="16.5" customHeight="1">
      <c r="B25" s="234"/>
      <c r="C25" s="15" t="s">
        <v>94</v>
      </c>
      <c r="D25" s="80">
        <v>100</v>
      </c>
      <c r="E25" s="78">
        <v>20.093457943925234</v>
      </c>
      <c r="F25" s="112">
        <v>74.532710280373834</v>
      </c>
      <c r="G25" s="112">
        <v>3.2710280373831773</v>
      </c>
      <c r="H25" s="112">
        <v>0.93457943925233633</v>
      </c>
      <c r="I25" s="109">
        <v>1.1682242990654206</v>
      </c>
      <c r="J25" s="5"/>
      <c r="K25" s="5"/>
    </row>
    <row r="26" spans="2:11" s="9" customFormat="1" ht="16.5" customHeight="1">
      <c r="B26" s="237"/>
      <c r="C26" s="13" t="s">
        <v>95</v>
      </c>
      <c r="D26" s="91">
        <v>100</v>
      </c>
      <c r="E26" s="92">
        <v>14.429530201342283</v>
      </c>
      <c r="F26" s="114">
        <v>79.865771812080538</v>
      </c>
      <c r="G26" s="114">
        <v>3.0201342281879198</v>
      </c>
      <c r="H26" s="114">
        <v>1.3422818791946309</v>
      </c>
      <c r="I26" s="110">
        <v>1.3422818791946309</v>
      </c>
      <c r="J26" s="5"/>
      <c r="K26" s="5"/>
    </row>
    <row r="27" spans="2:11">
      <c r="B27" s="1" t="s">
        <v>78</v>
      </c>
    </row>
    <row r="52" spans="2:2">
      <c r="B52" s="1"/>
    </row>
  </sheetData>
  <mergeCells count="9">
    <mergeCell ref="B19:B23"/>
    <mergeCell ref="B4:C5"/>
    <mergeCell ref="B24:B26"/>
    <mergeCell ref="D4:D5"/>
    <mergeCell ref="E4:I4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52.75" style="5" customWidth="1"/>
    <col min="4" max="4" width="10.625" style="5" customWidth="1"/>
    <col min="5" max="9" width="20.625" style="5" customWidth="1"/>
    <col min="10" max="10" width="22.25" style="5" customWidth="1"/>
    <col min="11" max="11" width="20.625" style="5" customWidth="1"/>
    <col min="12" max="16384" width="9" style="5"/>
  </cols>
  <sheetData>
    <row r="1" spans="2:11" ht="14.25" customHeight="1">
      <c r="B1" s="38"/>
    </row>
    <row r="2" spans="2:11" ht="20.100000000000001" customHeight="1">
      <c r="B2" s="11" t="s">
        <v>526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J3" s="10"/>
      <c r="K3" s="10" t="s">
        <v>0</v>
      </c>
    </row>
    <row r="4" spans="2:11" s="9" customFormat="1" ht="20.100000000000001" customHeight="1">
      <c r="B4" s="239"/>
      <c r="C4" s="240"/>
      <c r="D4" s="231" t="s">
        <v>433</v>
      </c>
      <c r="E4" s="251"/>
      <c r="F4" s="251"/>
      <c r="G4" s="251"/>
      <c r="H4" s="251"/>
      <c r="I4" s="251"/>
      <c r="J4" s="251"/>
      <c r="K4" s="251"/>
    </row>
    <row r="5" spans="2:11" s="9" customFormat="1" ht="48" customHeight="1">
      <c r="B5" s="241"/>
      <c r="C5" s="242"/>
      <c r="D5" s="232"/>
      <c r="E5" s="46" t="s">
        <v>574</v>
      </c>
      <c r="F5" s="52" t="s">
        <v>259</v>
      </c>
      <c r="G5" s="52" t="s">
        <v>524</v>
      </c>
      <c r="H5" s="52" t="s">
        <v>260</v>
      </c>
      <c r="I5" s="53" t="s">
        <v>575</v>
      </c>
      <c r="J5" s="53" t="s">
        <v>576</v>
      </c>
      <c r="K5" s="24" t="s">
        <v>1</v>
      </c>
    </row>
    <row r="6" spans="2:11" s="9" customFormat="1" ht="21" customHeight="1">
      <c r="B6" s="235" t="s">
        <v>4</v>
      </c>
      <c r="C6" s="236"/>
      <c r="D6" s="73">
        <v>100</v>
      </c>
      <c r="E6" s="74">
        <v>50</v>
      </c>
      <c r="F6" s="111">
        <v>21.875</v>
      </c>
      <c r="G6" s="111">
        <v>20.3125</v>
      </c>
      <c r="H6" s="111">
        <v>6.25</v>
      </c>
      <c r="I6" s="111">
        <v>0</v>
      </c>
      <c r="J6" s="111">
        <v>0</v>
      </c>
      <c r="K6" s="76">
        <v>1.5625</v>
      </c>
    </row>
    <row r="7" spans="2:11" s="9" customFormat="1" ht="16.5" customHeight="1">
      <c r="B7" s="234" t="s">
        <v>5</v>
      </c>
      <c r="C7" s="3" t="s">
        <v>2</v>
      </c>
      <c r="D7" s="77">
        <v>100</v>
      </c>
      <c r="E7" s="85">
        <v>91.666666666666657</v>
      </c>
      <c r="F7" s="116">
        <v>8.3333333333333321</v>
      </c>
      <c r="G7" s="116">
        <v>0</v>
      </c>
      <c r="H7" s="116">
        <v>0</v>
      </c>
      <c r="I7" s="126">
        <v>0</v>
      </c>
      <c r="J7" s="126">
        <v>0</v>
      </c>
      <c r="K7" s="126">
        <v>0</v>
      </c>
    </row>
    <row r="8" spans="2:11" ht="16.5" customHeight="1">
      <c r="B8" s="243"/>
      <c r="C8" s="14" t="s">
        <v>3</v>
      </c>
      <c r="D8" s="81">
        <v>100</v>
      </c>
      <c r="E8" s="89">
        <v>40.384615384615387</v>
      </c>
      <c r="F8" s="151">
        <v>25</v>
      </c>
      <c r="G8" s="151">
        <v>25</v>
      </c>
      <c r="H8" s="151">
        <v>7.6923076923076925</v>
      </c>
      <c r="I8" s="152">
        <v>0</v>
      </c>
      <c r="J8" s="152">
        <v>0</v>
      </c>
      <c r="K8" s="152">
        <v>1.9230769230769231</v>
      </c>
    </row>
    <row r="9" spans="2:11" ht="16.5" customHeight="1">
      <c r="B9" s="234" t="s">
        <v>6</v>
      </c>
      <c r="C9" s="3" t="s">
        <v>82</v>
      </c>
      <c r="D9" s="77">
        <v>100</v>
      </c>
      <c r="E9" s="77">
        <v>0</v>
      </c>
      <c r="F9" s="153">
        <v>0</v>
      </c>
      <c r="G9" s="153">
        <v>0</v>
      </c>
      <c r="H9" s="153">
        <v>0</v>
      </c>
      <c r="I9" s="154">
        <v>0</v>
      </c>
      <c r="J9" s="154">
        <v>0</v>
      </c>
      <c r="K9" s="154">
        <v>0</v>
      </c>
    </row>
    <row r="10" spans="2:11" ht="16.5" customHeight="1">
      <c r="B10" s="234"/>
      <c r="C10" s="15" t="s">
        <v>79</v>
      </c>
      <c r="D10" s="77">
        <v>100</v>
      </c>
      <c r="E10" s="77">
        <v>0</v>
      </c>
      <c r="F10" s="155">
        <v>100</v>
      </c>
      <c r="G10" s="155">
        <v>0</v>
      </c>
      <c r="H10" s="155">
        <v>0</v>
      </c>
      <c r="I10" s="156">
        <v>0</v>
      </c>
      <c r="J10" s="156">
        <v>0</v>
      </c>
      <c r="K10" s="156">
        <v>0</v>
      </c>
    </row>
    <row r="11" spans="2:11" ht="16.5" customHeight="1">
      <c r="B11" s="234"/>
      <c r="C11" s="58" t="s">
        <v>21</v>
      </c>
      <c r="D11" s="77">
        <v>100</v>
      </c>
      <c r="E11" s="77">
        <v>75</v>
      </c>
      <c r="F11" s="155">
        <v>25</v>
      </c>
      <c r="G11" s="155">
        <v>0</v>
      </c>
      <c r="H11" s="155">
        <v>0</v>
      </c>
      <c r="I11" s="156">
        <v>0</v>
      </c>
      <c r="J11" s="156">
        <v>0</v>
      </c>
      <c r="K11" s="156">
        <v>0</v>
      </c>
    </row>
    <row r="12" spans="2:11" ht="16.5" customHeight="1">
      <c r="B12" s="234"/>
      <c r="C12" s="58" t="s">
        <v>22</v>
      </c>
      <c r="D12" s="77">
        <v>100</v>
      </c>
      <c r="E12" s="77">
        <v>39.130434782608695</v>
      </c>
      <c r="F12" s="155">
        <v>30.434782608695656</v>
      </c>
      <c r="G12" s="155">
        <v>21.739130434782609</v>
      </c>
      <c r="H12" s="155">
        <v>8.695652173913043</v>
      </c>
      <c r="I12" s="156">
        <v>0</v>
      </c>
      <c r="J12" s="156">
        <v>0</v>
      </c>
      <c r="K12" s="156">
        <v>0</v>
      </c>
    </row>
    <row r="13" spans="2:11" ht="16.5" customHeight="1">
      <c r="B13" s="234"/>
      <c r="C13" s="58" t="s">
        <v>23</v>
      </c>
      <c r="D13" s="77">
        <v>100</v>
      </c>
      <c r="E13" s="77">
        <v>57.142857142857139</v>
      </c>
      <c r="F13" s="155">
        <v>10.714285714285714</v>
      </c>
      <c r="G13" s="155">
        <v>25</v>
      </c>
      <c r="H13" s="155">
        <v>3.5714285714285712</v>
      </c>
      <c r="I13" s="156">
        <v>0</v>
      </c>
      <c r="J13" s="156">
        <v>0</v>
      </c>
      <c r="K13" s="156">
        <v>3.5714285714285712</v>
      </c>
    </row>
    <row r="14" spans="2:11" ht="16.5" customHeight="1">
      <c r="B14" s="237"/>
      <c r="C14" s="59" t="s">
        <v>24</v>
      </c>
      <c r="D14" s="106">
        <v>100</v>
      </c>
      <c r="E14" s="89">
        <v>25</v>
      </c>
      <c r="F14" s="151">
        <v>25</v>
      </c>
      <c r="G14" s="151">
        <v>25</v>
      </c>
      <c r="H14" s="151">
        <v>25</v>
      </c>
      <c r="I14" s="152">
        <v>0</v>
      </c>
      <c r="J14" s="152">
        <v>0</v>
      </c>
      <c r="K14" s="152">
        <v>0</v>
      </c>
    </row>
    <row r="15" spans="2:11" ht="16.5" customHeight="1">
      <c r="B15" s="233" t="s">
        <v>7</v>
      </c>
      <c r="C15" s="60" t="s">
        <v>176</v>
      </c>
      <c r="D15" s="85">
        <v>100</v>
      </c>
      <c r="E15" s="85">
        <v>57.142857142857139</v>
      </c>
      <c r="F15" s="153">
        <v>42.857142857142854</v>
      </c>
      <c r="G15" s="153">
        <v>0</v>
      </c>
      <c r="H15" s="153">
        <v>0</v>
      </c>
      <c r="I15" s="154">
        <v>0</v>
      </c>
      <c r="J15" s="154">
        <v>0</v>
      </c>
      <c r="K15" s="154">
        <v>0</v>
      </c>
    </row>
    <row r="16" spans="2:11" ht="16.5" customHeight="1">
      <c r="B16" s="234"/>
      <c r="C16" s="61" t="s">
        <v>177</v>
      </c>
      <c r="D16" s="77">
        <v>100</v>
      </c>
      <c r="E16" s="77">
        <v>41.860465116279073</v>
      </c>
      <c r="F16" s="155">
        <v>18.604651162790699</v>
      </c>
      <c r="G16" s="155">
        <v>27.906976744186046</v>
      </c>
      <c r="H16" s="155">
        <v>9.3023255813953494</v>
      </c>
      <c r="I16" s="156">
        <v>0</v>
      </c>
      <c r="J16" s="156">
        <v>0</v>
      </c>
      <c r="K16" s="156">
        <v>2.3255813953488373</v>
      </c>
    </row>
    <row r="17" spans="2:11" ht="16.5" customHeight="1">
      <c r="B17" s="234"/>
      <c r="C17" s="61" t="s">
        <v>8</v>
      </c>
      <c r="D17" s="77">
        <v>100</v>
      </c>
      <c r="E17" s="77">
        <v>60</v>
      </c>
      <c r="F17" s="155">
        <v>20</v>
      </c>
      <c r="G17" s="155">
        <v>20</v>
      </c>
      <c r="H17" s="155">
        <v>0</v>
      </c>
      <c r="I17" s="156">
        <v>0</v>
      </c>
      <c r="J17" s="156">
        <v>0</v>
      </c>
      <c r="K17" s="156">
        <v>0</v>
      </c>
    </row>
    <row r="18" spans="2:11" ht="16.5" customHeight="1">
      <c r="B18" s="234"/>
      <c r="C18" s="61" t="s">
        <v>383</v>
      </c>
      <c r="D18" s="77">
        <v>100</v>
      </c>
      <c r="E18" s="77">
        <v>77.777777777777786</v>
      </c>
      <c r="F18" s="155">
        <v>22.222222222222221</v>
      </c>
      <c r="G18" s="155">
        <v>0</v>
      </c>
      <c r="H18" s="155">
        <v>0</v>
      </c>
      <c r="I18" s="156">
        <v>0</v>
      </c>
      <c r="J18" s="156">
        <v>0</v>
      </c>
      <c r="K18" s="156">
        <v>0</v>
      </c>
    </row>
    <row r="19" spans="2:11" ht="16.5" customHeight="1">
      <c r="B19" s="238" t="s">
        <v>71</v>
      </c>
      <c r="C19" s="7" t="s">
        <v>46</v>
      </c>
      <c r="D19" s="87">
        <v>100</v>
      </c>
      <c r="E19" s="85">
        <v>80</v>
      </c>
      <c r="F19" s="153">
        <v>20</v>
      </c>
      <c r="G19" s="153">
        <v>0</v>
      </c>
      <c r="H19" s="153">
        <v>0</v>
      </c>
      <c r="I19" s="154">
        <v>0</v>
      </c>
      <c r="J19" s="154">
        <v>0</v>
      </c>
      <c r="K19" s="154">
        <v>0</v>
      </c>
    </row>
    <row r="20" spans="2:11" ht="16.5" customHeight="1">
      <c r="B20" s="234"/>
      <c r="C20" s="15" t="s">
        <v>49</v>
      </c>
      <c r="D20" s="79">
        <v>100</v>
      </c>
      <c r="E20" s="77">
        <v>100</v>
      </c>
      <c r="F20" s="155">
        <v>0</v>
      </c>
      <c r="G20" s="155">
        <v>0</v>
      </c>
      <c r="H20" s="155">
        <v>0</v>
      </c>
      <c r="I20" s="156">
        <v>0</v>
      </c>
      <c r="J20" s="156">
        <v>0</v>
      </c>
      <c r="K20" s="156">
        <v>0</v>
      </c>
    </row>
    <row r="21" spans="2:11" ht="16.5" customHeight="1">
      <c r="B21" s="234"/>
      <c r="C21" s="15" t="s">
        <v>50</v>
      </c>
      <c r="D21" s="79">
        <v>100</v>
      </c>
      <c r="E21" s="77">
        <v>75</v>
      </c>
      <c r="F21" s="155">
        <v>12.5</v>
      </c>
      <c r="G21" s="155">
        <v>12.5</v>
      </c>
      <c r="H21" s="155">
        <v>0</v>
      </c>
      <c r="I21" s="156">
        <v>0</v>
      </c>
      <c r="J21" s="156">
        <v>0</v>
      </c>
      <c r="K21" s="156">
        <v>0</v>
      </c>
    </row>
    <row r="22" spans="2:11" ht="16.5" customHeight="1">
      <c r="B22" s="234"/>
      <c r="C22" s="15" t="s">
        <v>51</v>
      </c>
      <c r="D22" s="79">
        <v>100</v>
      </c>
      <c r="E22" s="77">
        <v>8.3333333333333321</v>
      </c>
      <c r="F22" s="155">
        <v>50</v>
      </c>
      <c r="G22" s="155">
        <v>33.333333333333329</v>
      </c>
      <c r="H22" s="155">
        <v>8.3333333333333321</v>
      </c>
      <c r="I22" s="156">
        <v>0</v>
      </c>
      <c r="J22" s="156">
        <v>0</v>
      </c>
      <c r="K22" s="156">
        <v>0</v>
      </c>
    </row>
    <row r="23" spans="2:11" ht="16.5" customHeight="1">
      <c r="B23" s="237"/>
      <c r="C23" s="13" t="s">
        <v>12</v>
      </c>
      <c r="D23" s="149">
        <v>100</v>
      </c>
      <c r="E23" s="89">
        <v>52.631578947368418</v>
      </c>
      <c r="F23" s="151">
        <v>15.789473684210526</v>
      </c>
      <c r="G23" s="151">
        <v>21.052631578947366</v>
      </c>
      <c r="H23" s="151">
        <v>7.8947368421052628</v>
      </c>
      <c r="I23" s="152">
        <v>0</v>
      </c>
      <c r="J23" s="152">
        <v>0</v>
      </c>
      <c r="K23" s="152">
        <v>2.6315789473684208</v>
      </c>
    </row>
    <row r="24" spans="2:11" s="9" customFormat="1" ht="16.5" customHeight="1">
      <c r="B24" s="233" t="s">
        <v>92</v>
      </c>
      <c r="C24" s="36" t="s">
        <v>93</v>
      </c>
      <c r="D24" s="88">
        <v>100</v>
      </c>
      <c r="E24" s="86">
        <v>41.666666666666671</v>
      </c>
      <c r="F24" s="115">
        <v>20.833333333333336</v>
      </c>
      <c r="G24" s="115">
        <v>20.833333333333336</v>
      </c>
      <c r="H24" s="115">
        <v>12.5</v>
      </c>
      <c r="I24" s="115">
        <v>0</v>
      </c>
      <c r="J24" s="115">
        <v>0</v>
      </c>
      <c r="K24" s="94">
        <v>4.1666666666666661</v>
      </c>
    </row>
    <row r="25" spans="2:11" s="9" customFormat="1" ht="16.5" customHeight="1">
      <c r="B25" s="234"/>
      <c r="C25" s="15" t="s">
        <v>94</v>
      </c>
      <c r="D25" s="80">
        <v>100</v>
      </c>
      <c r="E25" s="78">
        <v>60.869565217391312</v>
      </c>
      <c r="F25" s="112">
        <v>21.739130434782609</v>
      </c>
      <c r="G25" s="112">
        <v>17.391304347826086</v>
      </c>
      <c r="H25" s="112">
        <v>0</v>
      </c>
      <c r="I25" s="112">
        <v>0</v>
      </c>
      <c r="J25" s="112">
        <v>0</v>
      </c>
      <c r="K25" s="97">
        <v>0</v>
      </c>
    </row>
    <row r="26" spans="2:11" s="9" customFormat="1" ht="16.5" customHeight="1">
      <c r="B26" s="237"/>
      <c r="C26" s="13" t="s">
        <v>95</v>
      </c>
      <c r="D26" s="91">
        <v>100</v>
      </c>
      <c r="E26" s="92">
        <v>47.058823529411761</v>
      </c>
      <c r="F26" s="114">
        <v>23.52941176470588</v>
      </c>
      <c r="G26" s="114">
        <v>23.52941176470588</v>
      </c>
      <c r="H26" s="114">
        <v>5.8823529411764701</v>
      </c>
      <c r="I26" s="114">
        <v>0</v>
      </c>
      <c r="J26" s="114">
        <v>0</v>
      </c>
      <c r="K26" s="100">
        <v>0</v>
      </c>
    </row>
    <row r="27" spans="2:11">
      <c r="B27" s="1" t="s">
        <v>78</v>
      </c>
    </row>
    <row r="52" spans="2:2">
      <c r="B52" s="1"/>
    </row>
  </sheetData>
  <mergeCells count="9">
    <mergeCell ref="B19:B23"/>
    <mergeCell ref="B4:C5"/>
    <mergeCell ref="B24:B26"/>
    <mergeCell ref="D4:D5"/>
    <mergeCell ref="E4:K4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52.75" style="5" customWidth="1"/>
    <col min="4" max="4" width="10.625" style="5" customWidth="1"/>
    <col min="5" max="10" width="20.625" style="5" customWidth="1"/>
    <col min="11" max="16384" width="9" style="5"/>
  </cols>
  <sheetData>
    <row r="1" spans="2:10" ht="14.25" customHeight="1">
      <c r="B1" s="38"/>
    </row>
    <row r="2" spans="2:10" ht="20.100000000000001" customHeight="1">
      <c r="B2" s="11" t="s">
        <v>363</v>
      </c>
      <c r="C2" s="12"/>
    </row>
    <row r="3" spans="2:10" s="9" customFormat="1" ht="15" customHeight="1">
      <c r="B3" s="8"/>
      <c r="C3" s="8"/>
      <c r="E3" s="10"/>
      <c r="F3" s="10"/>
      <c r="G3" s="10"/>
      <c r="H3" s="10"/>
      <c r="I3" s="10"/>
      <c r="J3" s="10" t="s">
        <v>0</v>
      </c>
    </row>
    <row r="4" spans="2:10" s="9" customFormat="1" ht="20.100000000000001" customHeight="1">
      <c r="B4" s="239"/>
      <c r="C4" s="240"/>
      <c r="D4" s="231" t="s">
        <v>435</v>
      </c>
      <c r="E4" s="251"/>
      <c r="F4" s="251"/>
      <c r="G4" s="251"/>
      <c r="H4" s="251"/>
      <c r="I4" s="251"/>
      <c r="J4" s="251"/>
    </row>
    <row r="5" spans="2:10" s="9" customFormat="1" ht="48" customHeight="1">
      <c r="B5" s="241"/>
      <c r="C5" s="242"/>
      <c r="D5" s="232"/>
      <c r="E5" s="46" t="s">
        <v>261</v>
      </c>
      <c r="F5" s="52" t="s">
        <v>262</v>
      </c>
      <c r="G5" s="52" t="s">
        <v>263</v>
      </c>
      <c r="H5" s="52" t="s">
        <v>264</v>
      </c>
      <c r="I5" s="53" t="s">
        <v>89</v>
      </c>
      <c r="J5" s="24" t="s">
        <v>1</v>
      </c>
    </row>
    <row r="6" spans="2:10" s="9" customFormat="1" ht="21" customHeight="1">
      <c r="B6" s="235" t="s">
        <v>4</v>
      </c>
      <c r="C6" s="236"/>
      <c r="D6" s="73">
        <v>100</v>
      </c>
      <c r="E6" s="74">
        <v>24.474789915966387</v>
      </c>
      <c r="F6" s="111">
        <v>17.857142857142858</v>
      </c>
      <c r="G6" s="111">
        <v>22.058823529411764</v>
      </c>
      <c r="H6" s="111">
        <v>5.8823529411764701</v>
      </c>
      <c r="I6" s="111">
        <v>29.6218487394958</v>
      </c>
      <c r="J6" s="76">
        <v>0.10504201680672269</v>
      </c>
    </row>
    <row r="7" spans="2:10" s="9" customFormat="1" ht="16.5" customHeight="1">
      <c r="B7" s="234" t="s">
        <v>5</v>
      </c>
      <c r="C7" s="3" t="s">
        <v>2</v>
      </c>
      <c r="D7" s="77">
        <v>100</v>
      </c>
      <c r="E7" s="85">
        <v>14.685314685314685</v>
      </c>
      <c r="F7" s="116">
        <v>3.4965034965034967</v>
      </c>
      <c r="G7" s="116">
        <v>17.482517482517483</v>
      </c>
      <c r="H7" s="116">
        <v>12.587412587412588</v>
      </c>
      <c r="I7" s="126">
        <v>51.048951048951054</v>
      </c>
      <c r="J7" s="126">
        <v>0.69930069930069927</v>
      </c>
    </row>
    <row r="8" spans="2:10" ht="16.5" customHeight="1">
      <c r="B8" s="243"/>
      <c r="C8" s="14" t="s">
        <v>3</v>
      </c>
      <c r="D8" s="81">
        <v>100</v>
      </c>
      <c r="E8" s="89">
        <v>26.205191594561189</v>
      </c>
      <c r="F8" s="151">
        <v>20.395550061804695</v>
      </c>
      <c r="G8" s="151">
        <v>22.867737948084056</v>
      </c>
      <c r="H8" s="151">
        <v>4.6971569839307792</v>
      </c>
      <c r="I8" s="152">
        <v>25.834363411619282</v>
      </c>
      <c r="J8" s="152">
        <v>0</v>
      </c>
    </row>
    <row r="9" spans="2:10" ht="16.5" customHeight="1">
      <c r="B9" s="234" t="s">
        <v>6</v>
      </c>
      <c r="C9" s="61" t="s">
        <v>82</v>
      </c>
      <c r="D9" s="77">
        <v>100</v>
      </c>
      <c r="E9" s="77">
        <v>0</v>
      </c>
      <c r="F9" s="153">
        <v>0</v>
      </c>
      <c r="G9" s="153">
        <v>0</v>
      </c>
      <c r="H9" s="153">
        <v>50</v>
      </c>
      <c r="I9" s="154">
        <v>50</v>
      </c>
      <c r="J9" s="154">
        <v>0</v>
      </c>
    </row>
    <row r="10" spans="2:10" ht="16.5" customHeight="1">
      <c r="B10" s="234"/>
      <c r="C10" s="58" t="s">
        <v>79</v>
      </c>
      <c r="D10" s="77">
        <v>100</v>
      </c>
      <c r="E10" s="77">
        <v>28.571428571428569</v>
      </c>
      <c r="F10" s="155">
        <v>4.7619047619047619</v>
      </c>
      <c r="G10" s="155">
        <v>33.333333333333329</v>
      </c>
      <c r="H10" s="155">
        <v>4.7619047619047619</v>
      </c>
      <c r="I10" s="156">
        <v>23.809523809523807</v>
      </c>
      <c r="J10" s="156">
        <v>4.7619047619047619</v>
      </c>
    </row>
    <row r="11" spans="2:10" ht="16.5" customHeight="1">
      <c r="B11" s="234"/>
      <c r="C11" s="58" t="s">
        <v>21</v>
      </c>
      <c r="D11" s="77">
        <v>100</v>
      </c>
      <c r="E11" s="77">
        <v>25.352112676056336</v>
      </c>
      <c r="F11" s="155">
        <v>9.8591549295774641</v>
      </c>
      <c r="G11" s="155">
        <v>21.12676056338028</v>
      </c>
      <c r="H11" s="155">
        <v>9.8591549295774641</v>
      </c>
      <c r="I11" s="156">
        <v>33.802816901408448</v>
      </c>
      <c r="J11" s="156">
        <v>0</v>
      </c>
    </row>
    <row r="12" spans="2:10" ht="16.5" customHeight="1">
      <c r="B12" s="234"/>
      <c r="C12" s="58" t="s">
        <v>22</v>
      </c>
      <c r="D12" s="77">
        <v>100</v>
      </c>
      <c r="E12" s="77">
        <v>25.568181818181817</v>
      </c>
      <c r="F12" s="155">
        <v>17.045454545454543</v>
      </c>
      <c r="G12" s="155">
        <v>19.03409090909091</v>
      </c>
      <c r="H12" s="155">
        <v>3.6931818181818183</v>
      </c>
      <c r="I12" s="156">
        <v>34.659090909090914</v>
      </c>
      <c r="J12" s="156">
        <v>0</v>
      </c>
    </row>
    <row r="13" spans="2:10" ht="16.5" customHeight="1">
      <c r="B13" s="234"/>
      <c r="C13" s="58" t="s">
        <v>23</v>
      </c>
      <c r="D13" s="77">
        <v>100</v>
      </c>
      <c r="E13" s="77">
        <v>24.641148325358852</v>
      </c>
      <c r="F13" s="155">
        <v>20.574162679425836</v>
      </c>
      <c r="G13" s="155">
        <v>21.291866028708135</v>
      </c>
      <c r="H13" s="155">
        <v>6.4593301435406705</v>
      </c>
      <c r="I13" s="156">
        <v>27.033492822966508</v>
      </c>
      <c r="J13" s="156">
        <v>0</v>
      </c>
    </row>
    <row r="14" spans="2:10" ht="16.5" customHeight="1">
      <c r="B14" s="237"/>
      <c r="C14" s="59" t="s">
        <v>24</v>
      </c>
      <c r="D14" s="106">
        <v>100</v>
      </c>
      <c r="E14" s="89">
        <v>18.181818181818183</v>
      </c>
      <c r="F14" s="151">
        <v>18.181818181818183</v>
      </c>
      <c r="G14" s="151">
        <v>36.363636363636367</v>
      </c>
      <c r="H14" s="151">
        <v>7.9545454545454541</v>
      </c>
      <c r="I14" s="152">
        <v>19.318181818181817</v>
      </c>
      <c r="J14" s="152">
        <v>0</v>
      </c>
    </row>
    <row r="15" spans="2:10" ht="16.5" customHeight="1">
      <c r="B15" s="233" t="s">
        <v>7</v>
      </c>
      <c r="C15" s="60" t="s">
        <v>176</v>
      </c>
      <c r="D15" s="85">
        <v>100</v>
      </c>
      <c r="E15" s="85">
        <v>29.496402877697843</v>
      </c>
      <c r="F15" s="153">
        <v>10.071942446043165</v>
      </c>
      <c r="G15" s="153">
        <v>30.215827338129497</v>
      </c>
      <c r="H15" s="153">
        <v>5.755395683453238</v>
      </c>
      <c r="I15" s="154">
        <v>24.46043165467626</v>
      </c>
      <c r="J15" s="154">
        <v>0</v>
      </c>
    </row>
    <row r="16" spans="2:10" ht="16.5" customHeight="1">
      <c r="B16" s="234"/>
      <c r="C16" s="61" t="s">
        <v>177</v>
      </c>
      <c r="D16" s="77">
        <v>100</v>
      </c>
      <c r="E16" s="77">
        <v>24.957555178268251</v>
      </c>
      <c r="F16" s="155">
        <v>24.448217317487266</v>
      </c>
      <c r="G16" s="155">
        <v>20.543293718166382</v>
      </c>
      <c r="H16" s="155">
        <v>4.9235993208828521</v>
      </c>
      <c r="I16" s="156">
        <v>25.127334465195243</v>
      </c>
      <c r="J16" s="156">
        <v>0</v>
      </c>
    </row>
    <row r="17" spans="2:10" ht="16.5" customHeight="1">
      <c r="B17" s="234"/>
      <c r="C17" s="61" t="s">
        <v>8</v>
      </c>
      <c r="D17" s="77">
        <v>100</v>
      </c>
      <c r="E17" s="77">
        <v>22.30769230769231</v>
      </c>
      <c r="F17" s="155">
        <v>5.384615384615385</v>
      </c>
      <c r="G17" s="155">
        <v>19.230769230769234</v>
      </c>
      <c r="H17" s="155">
        <v>5.384615384615385</v>
      </c>
      <c r="I17" s="156">
        <v>47.692307692307693</v>
      </c>
      <c r="J17" s="156">
        <v>0</v>
      </c>
    </row>
    <row r="18" spans="2:10" ht="16.5" customHeight="1">
      <c r="B18" s="234"/>
      <c r="C18" s="61" t="s">
        <v>383</v>
      </c>
      <c r="D18" s="77">
        <v>100</v>
      </c>
      <c r="E18" s="77">
        <v>17.021276595744681</v>
      </c>
      <c r="F18" s="155">
        <v>5.3191489361702127</v>
      </c>
      <c r="G18" s="155">
        <v>23.404255319148938</v>
      </c>
      <c r="H18" s="155">
        <v>12.76595744680851</v>
      </c>
      <c r="I18" s="156">
        <v>40.425531914893611</v>
      </c>
      <c r="J18" s="156">
        <v>1.0638297872340425</v>
      </c>
    </row>
    <row r="19" spans="2:10" ht="16.5" customHeight="1">
      <c r="B19" s="238" t="s">
        <v>71</v>
      </c>
      <c r="C19" s="60" t="s">
        <v>46</v>
      </c>
      <c r="D19" s="87">
        <v>100</v>
      </c>
      <c r="E19" s="85">
        <v>13.888888888888889</v>
      </c>
      <c r="F19" s="153">
        <v>6.9444444444444446</v>
      </c>
      <c r="G19" s="153">
        <v>20.833333333333336</v>
      </c>
      <c r="H19" s="153">
        <v>15.277777777777779</v>
      </c>
      <c r="I19" s="154">
        <v>41.666666666666671</v>
      </c>
      <c r="J19" s="154">
        <v>1.3888888888888888</v>
      </c>
    </row>
    <row r="20" spans="2:10" ht="16.5" customHeight="1">
      <c r="B20" s="234"/>
      <c r="C20" s="58" t="s">
        <v>49</v>
      </c>
      <c r="D20" s="79">
        <v>100</v>
      </c>
      <c r="E20" s="77">
        <v>3.3333333333333335</v>
      </c>
      <c r="F20" s="155">
        <v>10</v>
      </c>
      <c r="G20" s="155">
        <v>25</v>
      </c>
      <c r="H20" s="155">
        <v>13.333333333333334</v>
      </c>
      <c r="I20" s="156">
        <v>48.333333333333336</v>
      </c>
      <c r="J20" s="156">
        <v>0</v>
      </c>
    </row>
    <row r="21" spans="2:10" ht="16.5" customHeight="1">
      <c r="B21" s="234"/>
      <c r="C21" s="58" t="s">
        <v>50</v>
      </c>
      <c r="D21" s="79">
        <v>100</v>
      </c>
      <c r="E21" s="77">
        <v>36.065573770491802</v>
      </c>
      <c r="F21" s="155">
        <v>4.918032786885246</v>
      </c>
      <c r="G21" s="155">
        <v>9.8360655737704921</v>
      </c>
      <c r="H21" s="155">
        <v>0</v>
      </c>
      <c r="I21" s="156">
        <v>49.180327868852459</v>
      </c>
      <c r="J21" s="156">
        <v>0</v>
      </c>
    </row>
    <row r="22" spans="2:10" ht="16.5" customHeight="1">
      <c r="B22" s="234"/>
      <c r="C22" s="58" t="s">
        <v>51</v>
      </c>
      <c r="D22" s="79">
        <v>100</v>
      </c>
      <c r="E22" s="77">
        <v>32.885906040268459</v>
      </c>
      <c r="F22" s="155">
        <v>18.791946308724832</v>
      </c>
      <c r="G22" s="155">
        <v>14.76510067114094</v>
      </c>
      <c r="H22" s="155">
        <v>2.0134228187919461</v>
      </c>
      <c r="I22" s="156">
        <v>31.543624161073826</v>
      </c>
      <c r="J22" s="156">
        <v>0</v>
      </c>
    </row>
    <row r="23" spans="2:10" ht="16.5" customHeight="1">
      <c r="B23" s="237"/>
      <c r="C23" s="13" t="s">
        <v>12</v>
      </c>
      <c r="D23" s="149">
        <v>100</v>
      </c>
      <c r="E23" s="89">
        <v>24.590163934426229</v>
      </c>
      <c r="F23" s="151">
        <v>20.983606557377048</v>
      </c>
      <c r="G23" s="151">
        <v>24.918032786885249</v>
      </c>
      <c r="H23" s="151">
        <v>5.5737704918032787</v>
      </c>
      <c r="I23" s="152">
        <v>23.934426229508198</v>
      </c>
      <c r="J23" s="152">
        <v>0</v>
      </c>
    </row>
    <row r="24" spans="2:10" s="9" customFormat="1" ht="16.5" customHeight="1">
      <c r="B24" s="238" t="s">
        <v>551</v>
      </c>
      <c r="C24" s="36" t="s">
        <v>93</v>
      </c>
      <c r="D24" s="88">
        <v>100</v>
      </c>
      <c r="E24" s="86">
        <v>35.840707964601769</v>
      </c>
      <c r="F24" s="115">
        <v>29.20353982300885</v>
      </c>
      <c r="G24" s="115">
        <v>14.601769911504425</v>
      </c>
      <c r="H24" s="115">
        <v>0.88495575221238942</v>
      </c>
      <c r="I24" s="115">
        <v>19.469026548672566</v>
      </c>
      <c r="J24" s="97">
        <v>0</v>
      </c>
    </row>
    <row r="25" spans="2:10" s="9" customFormat="1" ht="16.5" customHeight="1">
      <c r="B25" s="234"/>
      <c r="C25" s="15" t="s">
        <v>94</v>
      </c>
      <c r="D25" s="80">
        <v>100</v>
      </c>
      <c r="E25" s="78">
        <v>23.364485981308412</v>
      </c>
      <c r="F25" s="112">
        <v>14.018691588785046</v>
      </c>
      <c r="G25" s="112">
        <v>24.766355140186917</v>
      </c>
      <c r="H25" s="112">
        <v>7.2429906542056068</v>
      </c>
      <c r="I25" s="112">
        <v>30.373831775700932</v>
      </c>
      <c r="J25" s="97">
        <v>0.23364485981308408</v>
      </c>
    </row>
    <row r="26" spans="2:10" s="9" customFormat="1" ht="16.5" customHeight="1">
      <c r="B26" s="237"/>
      <c r="C26" s="13" t="s">
        <v>95</v>
      </c>
      <c r="D26" s="91">
        <v>100</v>
      </c>
      <c r="E26" s="92">
        <v>17.449664429530202</v>
      </c>
      <c r="F26" s="114">
        <v>14.76510067114094</v>
      </c>
      <c r="G26" s="114">
        <v>23.825503355704697</v>
      </c>
      <c r="H26" s="114">
        <v>7.7181208053691277</v>
      </c>
      <c r="I26" s="114">
        <v>36.241610738255034</v>
      </c>
      <c r="J26" s="100">
        <v>0</v>
      </c>
    </row>
    <row r="27" spans="2:10">
      <c r="B27" s="1" t="s">
        <v>78</v>
      </c>
    </row>
    <row r="52" spans="2:2">
      <c r="B52" s="1"/>
    </row>
  </sheetData>
  <mergeCells count="9">
    <mergeCell ref="B19:B23"/>
    <mergeCell ref="B4:C5"/>
    <mergeCell ref="B24:B26"/>
    <mergeCell ref="D4:D5"/>
    <mergeCell ref="E4:J4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5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0.625" style="5" customWidth="1"/>
    <col min="5" max="9" width="20.625" style="5" customWidth="1"/>
    <col min="10" max="10" width="20.5" style="5" customWidth="1"/>
    <col min="11" max="11" width="20.375" style="5" customWidth="1"/>
    <col min="12" max="16384" width="9" style="5"/>
  </cols>
  <sheetData>
    <row r="1" spans="2:11" ht="14.25" customHeight="1">
      <c r="B1" s="38"/>
    </row>
    <row r="2" spans="2:11" ht="20.100000000000001" customHeight="1">
      <c r="B2" s="11" t="s">
        <v>364</v>
      </c>
      <c r="C2" s="12"/>
    </row>
    <row r="3" spans="2:11" s="9" customFormat="1" ht="15" customHeight="1">
      <c r="B3" s="8"/>
      <c r="C3" s="8"/>
      <c r="E3" s="10"/>
      <c r="F3" s="10"/>
      <c r="G3" s="10"/>
      <c r="H3" s="10"/>
      <c r="I3" s="10"/>
      <c r="K3" s="10" t="s">
        <v>0</v>
      </c>
    </row>
    <row r="4" spans="2:11" s="9" customFormat="1" ht="20.100000000000001" customHeight="1">
      <c r="B4" s="239"/>
      <c r="C4" s="240"/>
      <c r="D4" s="247" t="s">
        <v>435</v>
      </c>
      <c r="E4" s="253"/>
      <c r="F4" s="253"/>
      <c r="G4" s="253"/>
      <c r="H4" s="253"/>
      <c r="I4" s="253"/>
      <c r="J4" s="253"/>
      <c r="K4" s="253"/>
    </row>
    <row r="5" spans="2:11" s="9" customFormat="1" ht="20.100000000000001" customHeight="1">
      <c r="B5" s="241"/>
      <c r="C5" s="242"/>
      <c r="D5" s="252"/>
      <c r="E5" s="231" t="s">
        <v>265</v>
      </c>
      <c r="F5" s="254"/>
      <c r="G5" s="255"/>
      <c r="H5" s="249" t="s">
        <v>18</v>
      </c>
      <c r="I5" s="231" t="s">
        <v>266</v>
      </c>
      <c r="J5" s="254"/>
      <c r="K5" s="254"/>
    </row>
    <row r="6" spans="2:11" s="9" customFormat="1" ht="30" customHeight="1">
      <c r="B6" s="257"/>
      <c r="C6" s="258"/>
      <c r="D6" s="248"/>
      <c r="E6" s="244"/>
      <c r="F6" s="21" t="s">
        <v>267</v>
      </c>
      <c r="G6" s="37" t="s">
        <v>265</v>
      </c>
      <c r="H6" s="256"/>
      <c r="I6" s="244"/>
      <c r="J6" s="21" t="s">
        <v>266</v>
      </c>
      <c r="K6" s="22" t="s">
        <v>268</v>
      </c>
    </row>
    <row r="7" spans="2:11" s="9" customFormat="1" ht="20.25" customHeight="1">
      <c r="B7" s="235" t="s">
        <v>4</v>
      </c>
      <c r="C7" s="236"/>
      <c r="D7" s="127">
        <v>100</v>
      </c>
      <c r="E7" s="74">
        <v>42.436974789915965</v>
      </c>
      <c r="F7" s="73">
        <v>1.1554621848739497</v>
      </c>
      <c r="G7" s="119">
        <v>41.281512605042018</v>
      </c>
      <c r="H7" s="76">
        <v>50.420168067226889</v>
      </c>
      <c r="I7" s="74">
        <v>7.1428571428571423</v>
      </c>
      <c r="J7" s="73">
        <v>6.7226890756302522</v>
      </c>
      <c r="K7" s="120">
        <v>0.42016806722689076</v>
      </c>
    </row>
    <row r="8" spans="2:11" ht="16.5" customHeight="1">
      <c r="B8" s="234" t="s">
        <v>5</v>
      </c>
      <c r="C8" s="3" t="s">
        <v>2</v>
      </c>
      <c r="D8" s="77">
        <v>100</v>
      </c>
      <c r="E8" s="78">
        <v>34.965034965034967</v>
      </c>
      <c r="F8" s="77">
        <v>2.7972027972027971</v>
      </c>
      <c r="G8" s="121">
        <v>32.167832167832167</v>
      </c>
      <c r="H8" s="79">
        <v>55.944055944055947</v>
      </c>
      <c r="I8" s="78">
        <v>9.0909090909090917</v>
      </c>
      <c r="J8" s="77">
        <v>8.3916083916083917</v>
      </c>
      <c r="K8" s="108">
        <v>0.69930069930069927</v>
      </c>
    </row>
    <row r="9" spans="2:11" ht="16.5" customHeight="1">
      <c r="B9" s="243"/>
      <c r="C9" s="14" t="s">
        <v>3</v>
      </c>
      <c r="D9" s="81">
        <v>100</v>
      </c>
      <c r="E9" s="82">
        <v>43.757725587144627</v>
      </c>
      <c r="F9" s="81">
        <v>0.86526576019777501</v>
      </c>
      <c r="G9" s="122">
        <v>42.892459826946848</v>
      </c>
      <c r="H9" s="83">
        <v>49.443757725587147</v>
      </c>
      <c r="I9" s="82">
        <v>6.7985166872682328</v>
      </c>
      <c r="J9" s="81">
        <v>6.427688504326329</v>
      </c>
      <c r="K9" s="123">
        <v>0.37082818294190362</v>
      </c>
    </row>
    <row r="10" spans="2:11" s="9" customFormat="1" ht="16.5" customHeight="1">
      <c r="B10" s="234" t="s">
        <v>6</v>
      </c>
      <c r="C10" s="3" t="s">
        <v>82</v>
      </c>
      <c r="D10" s="77">
        <v>100</v>
      </c>
      <c r="E10" s="78">
        <v>0</v>
      </c>
      <c r="F10" s="77">
        <v>0</v>
      </c>
      <c r="G10" s="121">
        <v>0</v>
      </c>
      <c r="H10" s="79">
        <v>100</v>
      </c>
      <c r="I10" s="78">
        <v>0</v>
      </c>
      <c r="J10" s="77">
        <v>0</v>
      </c>
      <c r="K10" s="109">
        <v>0</v>
      </c>
    </row>
    <row r="11" spans="2:11" s="9" customFormat="1" ht="16.5" customHeight="1">
      <c r="B11" s="234"/>
      <c r="C11" s="15" t="s">
        <v>79</v>
      </c>
      <c r="D11" s="77">
        <v>100</v>
      </c>
      <c r="E11" s="78">
        <v>28.571428571428569</v>
      </c>
      <c r="F11" s="77">
        <v>4.7619047619047619</v>
      </c>
      <c r="G11" s="121">
        <v>23.809523809523807</v>
      </c>
      <c r="H11" s="79">
        <v>61.904761904761905</v>
      </c>
      <c r="I11" s="78">
        <v>9.5238095238095237</v>
      </c>
      <c r="J11" s="77">
        <v>4.7619047619047619</v>
      </c>
      <c r="K11" s="109">
        <v>4.7619047619047619</v>
      </c>
    </row>
    <row r="12" spans="2:11" s="9" customFormat="1" ht="16.5" customHeight="1">
      <c r="B12" s="234"/>
      <c r="C12" s="15" t="s">
        <v>21</v>
      </c>
      <c r="D12" s="77">
        <v>100</v>
      </c>
      <c r="E12" s="78">
        <v>26.760563380281688</v>
      </c>
      <c r="F12" s="77">
        <v>1.4084507042253522</v>
      </c>
      <c r="G12" s="121">
        <v>25.352112676056336</v>
      </c>
      <c r="H12" s="79">
        <v>61.971830985915489</v>
      </c>
      <c r="I12" s="78">
        <v>11.267605633802818</v>
      </c>
      <c r="J12" s="77">
        <v>9.8591549295774641</v>
      </c>
      <c r="K12" s="109">
        <v>1.4084507042253522</v>
      </c>
    </row>
    <row r="13" spans="2:11" s="9" customFormat="1" ht="16.5" customHeight="1">
      <c r="B13" s="234"/>
      <c r="C13" s="58" t="s">
        <v>22</v>
      </c>
      <c r="D13" s="77">
        <v>100</v>
      </c>
      <c r="E13" s="78">
        <v>48.579545454545453</v>
      </c>
      <c r="F13" s="77">
        <v>1.4204545454545454</v>
      </c>
      <c r="G13" s="121">
        <v>47.159090909090914</v>
      </c>
      <c r="H13" s="79">
        <v>43.75</v>
      </c>
      <c r="I13" s="78">
        <v>7.6704545454545459</v>
      </c>
      <c r="J13" s="77">
        <v>7.3863636363636367</v>
      </c>
      <c r="K13" s="109">
        <v>0.28409090909090912</v>
      </c>
    </row>
    <row r="14" spans="2:11" s="9" customFormat="1" ht="16.5" customHeight="1">
      <c r="B14" s="234"/>
      <c r="C14" s="58" t="s">
        <v>23</v>
      </c>
      <c r="D14" s="77">
        <v>100</v>
      </c>
      <c r="E14" s="78">
        <v>42.105263157894733</v>
      </c>
      <c r="F14" s="77">
        <v>0.9569377990430622</v>
      </c>
      <c r="G14" s="121">
        <v>41.148325358851672</v>
      </c>
      <c r="H14" s="79">
        <v>52.39234449760766</v>
      </c>
      <c r="I14" s="78">
        <v>5.5023923444976077</v>
      </c>
      <c r="J14" s="77">
        <v>5.2631578947368416</v>
      </c>
      <c r="K14" s="109">
        <v>0.23923444976076555</v>
      </c>
    </row>
    <row r="15" spans="2:11" s="9" customFormat="1" ht="16.5" customHeight="1">
      <c r="B15" s="237"/>
      <c r="C15" s="59" t="s">
        <v>24</v>
      </c>
      <c r="D15" s="106">
        <v>100</v>
      </c>
      <c r="E15" s="92">
        <v>36.363636363636367</v>
      </c>
      <c r="F15" s="89">
        <v>0</v>
      </c>
      <c r="G15" s="124">
        <v>36.363636363636367</v>
      </c>
      <c r="H15" s="90">
        <v>54.54545454545454</v>
      </c>
      <c r="I15" s="92">
        <v>9.0909090909090917</v>
      </c>
      <c r="J15" s="89">
        <v>9.0909090909090917</v>
      </c>
      <c r="K15" s="110">
        <v>0</v>
      </c>
    </row>
    <row r="16" spans="2:11" ht="16.5" customHeight="1">
      <c r="B16" s="233" t="s">
        <v>7</v>
      </c>
      <c r="C16" s="60" t="s">
        <v>176</v>
      </c>
      <c r="D16" s="85">
        <v>100</v>
      </c>
      <c r="E16" s="86">
        <v>33.812949640287769</v>
      </c>
      <c r="F16" s="85">
        <v>0.71942446043165476</v>
      </c>
      <c r="G16" s="125">
        <v>33.093525179856115</v>
      </c>
      <c r="H16" s="87">
        <v>60.431654676258994</v>
      </c>
      <c r="I16" s="86">
        <v>5.755395683453238</v>
      </c>
      <c r="J16" s="85">
        <v>5.0359712230215825</v>
      </c>
      <c r="K16" s="108">
        <v>0.71942446043165476</v>
      </c>
    </row>
    <row r="17" spans="2:11" ht="16.5" customHeight="1">
      <c r="B17" s="234"/>
      <c r="C17" s="61" t="s">
        <v>177</v>
      </c>
      <c r="D17" s="77">
        <v>100</v>
      </c>
      <c r="E17" s="78">
        <v>46.17996604414261</v>
      </c>
      <c r="F17" s="77">
        <v>1.1884550084889642</v>
      </c>
      <c r="G17" s="121">
        <v>44.991511035653652</v>
      </c>
      <c r="H17" s="79">
        <v>47.02886247877759</v>
      </c>
      <c r="I17" s="78">
        <v>6.7911714770797964</v>
      </c>
      <c r="J17" s="77">
        <v>6.6213921901528012</v>
      </c>
      <c r="K17" s="109">
        <v>0.1697792869269949</v>
      </c>
    </row>
    <row r="18" spans="2:11" ht="16.5" customHeight="1">
      <c r="B18" s="234"/>
      <c r="C18" s="61" t="s">
        <v>8</v>
      </c>
      <c r="D18" s="77">
        <v>100</v>
      </c>
      <c r="E18" s="78">
        <v>41.53846153846154</v>
      </c>
      <c r="F18" s="77">
        <v>0</v>
      </c>
      <c r="G18" s="121">
        <v>41.53846153846154</v>
      </c>
      <c r="H18" s="79">
        <v>52.307692307692314</v>
      </c>
      <c r="I18" s="78">
        <v>6.1538461538461542</v>
      </c>
      <c r="J18" s="77">
        <v>6.1538461538461542</v>
      </c>
      <c r="K18" s="109">
        <v>0</v>
      </c>
    </row>
    <row r="19" spans="2:11" ht="16.5" customHeight="1">
      <c r="B19" s="234"/>
      <c r="C19" s="61" t="s">
        <v>383</v>
      </c>
      <c r="D19" s="77">
        <v>100</v>
      </c>
      <c r="E19" s="78">
        <v>32.978723404255319</v>
      </c>
      <c r="F19" s="77">
        <v>3.1914893617021276</v>
      </c>
      <c r="G19" s="121">
        <v>29.787234042553191</v>
      </c>
      <c r="H19" s="79">
        <v>54.255319148936167</v>
      </c>
      <c r="I19" s="78">
        <v>12.76595744680851</v>
      </c>
      <c r="J19" s="77">
        <v>10.638297872340425</v>
      </c>
      <c r="K19" s="109">
        <v>2.1276595744680851</v>
      </c>
    </row>
    <row r="20" spans="2:11" s="9" customFormat="1" ht="16.5" customHeight="1">
      <c r="B20" s="238" t="s">
        <v>71</v>
      </c>
      <c r="C20" s="7" t="s">
        <v>46</v>
      </c>
      <c r="D20" s="85">
        <v>100</v>
      </c>
      <c r="E20" s="86">
        <v>33.333333333333329</v>
      </c>
      <c r="F20" s="85">
        <v>1.3888888888888888</v>
      </c>
      <c r="G20" s="125">
        <v>31.944444444444443</v>
      </c>
      <c r="H20" s="87">
        <v>59.722222222222221</v>
      </c>
      <c r="I20" s="86">
        <v>6.9444444444444446</v>
      </c>
      <c r="J20" s="85">
        <v>6.9444444444444446</v>
      </c>
      <c r="K20" s="108">
        <v>0</v>
      </c>
    </row>
    <row r="21" spans="2:11" s="9" customFormat="1" ht="16.5" customHeight="1">
      <c r="B21" s="234"/>
      <c r="C21" s="15" t="s">
        <v>49</v>
      </c>
      <c r="D21" s="77">
        <v>100</v>
      </c>
      <c r="E21" s="78">
        <v>33.333333333333329</v>
      </c>
      <c r="F21" s="77">
        <v>1.6666666666666667</v>
      </c>
      <c r="G21" s="121">
        <v>31.666666666666664</v>
      </c>
      <c r="H21" s="79">
        <v>61.666666666666671</v>
      </c>
      <c r="I21" s="78">
        <v>5</v>
      </c>
      <c r="J21" s="77">
        <v>5</v>
      </c>
      <c r="K21" s="109">
        <v>0</v>
      </c>
    </row>
    <row r="22" spans="2:11" s="9" customFormat="1" ht="16.5" customHeight="1">
      <c r="B22" s="234"/>
      <c r="C22" s="15" t="s">
        <v>50</v>
      </c>
      <c r="D22" s="77">
        <v>100</v>
      </c>
      <c r="E22" s="78">
        <v>50.819672131147541</v>
      </c>
      <c r="F22" s="77">
        <v>1.639344262295082</v>
      </c>
      <c r="G22" s="121">
        <v>49.180327868852459</v>
      </c>
      <c r="H22" s="79">
        <v>32.786885245901637</v>
      </c>
      <c r="I22" s="78">
        <v>16.393442622950818</v>
      </c>
      <c r="J22" s="77">
        <v>13.114754098360656</v>
      </c>
      <c r="K22" s="109">
        <v>3.278688524590164</v>
      </c>
    </row>
    <row r="23" spans="2:11" s="9" customFormat="1" ht="16.5" customHeight="1">
      <c r="B23" s="234"/>
      <c r="C23" s="15" t="s">
        <v>51</v>
      </c>
      <c r="D23" s="77">
        <v>100</v>
      </c>
      <c r="E23" s="78">
        <v>52.348993288590606</v>
      </c>
      <c r="F23" s="77">
        <v>1.3422818791946309</v>
      </c>
      <c r="G23" s="121">
        <v>51.006711409395976</v>
      </c>
      <c r="H23" s="79">
        <v>37.583892617449663</v>
      </c>
      <c r="I23" s="78">
        <v>10.067114093959731</v>
      </c>
      <c r="J23" s="77">
        <v>10.067114093959731</v>
      </c>
      <c r="K23" s="109">
        <v>0</v>
      </c>
    </row>
    <row r="24" spans="2:11" s="9" customFormat="1" ht="16.5" customHeight="1">
      <c r="B24" s="237"/>
      <c r="C24" s="13" t="s">
        <v>12</v>
      </c>
      <c r="D24" s="106">
        <v>100</v>
      </c>
      <c r="E24" s="92">
        <v>41.147540983606554</v>
      </c>
      <c r="F24" s="89">
        <v>0.98360655737704927</v>
      </c>
      <c r="G24" s="124">
        <v>40.16393442622951</v>
      </c>
      <c r="H24" s="90">
        <v>53.114754098360649</v>
      </c>
      <c r="I24" s="92">
        <v>5.7377049180327866</v>
      </c>
      <c r="J24" s="89">
        <v>5.4098360655737707</v>
      </c>
      <c r="K24" s="110">
        <v>0.32786885245901637</v>
      </c>
    </row>
    <row r="25" spans="2:11" ht="15" customHeight="1">
      <c r="B25" s="1" t="s">
        <v>78</v>
      </c>
    </row>
  </sheetData>
  <mergeCells count="13">
    <mergeCell ref="B4:C6"/>
    <mergeCell ref="D4:D6"/>
    <mergeCell ref="E4:K4"/>
    <mergeCell ref="E5:E6"/>
    <mergeCell ref="F5:G5"/>
    <mergeCell ref="H5:H6"/>
    <mergeCell ref="I5:I6"/>
    <mergeCell ref="J5:K5"/>
    <mergeCell ref="B7:C7"/>
    <mergeCell ref="B8:B9"/>
    <mergeCell ref="B10:B15"/>
    <mergeCell ref="B16:B19"/>
    <mergeCell ref="B20:B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1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15" width="10.125" style="5" customWidth="1"/>
    <col min="16" max="16384" width="9" style="5"/>
  </cols>
  <sheetData>
    <row r="1" spans="2:15" ht="14.25" customHeight="1">
      <c r="B1" s="38"/>
    </row>
    <row r="2" spans="2:15" ht="20.100000000000001" customHeight="1">
      <c r="B2" s="11" t="s">
        <v>398</v>
      </c>
      <c r="C2" s="12"/>
    </row>
    <row r="3" spans="2:15" s="9" customFormat="1" ht="15" customHeight="1">
      <c r="B3" s="8"/>
      <c r="C3" s="8"/>
      <c r="D3" s="10"/>
      <c r="O3" s="10" t="s">
        <v>53</v>
      </c>
    </row>
    <row r="4" spans="2:15" s="9" customFormat="1" ht="21" customHeight="1">
      <c r="B4" s="239"/>
      <c r="C4" s="240"/>
      <c r="D4" s="268" t="s">
        <v>392</v>
      </c>
      <c r="E4" s="251"/>
      <c r="F4" s="268" t="s">
        <v>393</v>
      </c>
      <c r="G4" s="251"/>
      <c r="H4" s="268" t="s">
        <v>394</v>
      </c>
      <c r="I4" s="251"/>
      <c r="J4" s="268" t="s">
        <v>395</v>
      </c>
      <c r="K4" s="251"/>
      <c r="L4" s="268" t="s">
        <v>396</v>
      </c>
      <c r="M4" s="251"/>
      <c r="N4" s="268" t="s">
        <v>397</v>
      </c>
      <c r="O4" s="251"/>
    </row>
    <row r="5" spans="2:15" s="9" customFormat="1" ht="24" customHeight="1">
      <c r="B5" s="257"/>
      <c r="C5" s="258"/>
      <c r="D5" s="41" t="s">
        <v>139</v>
      </c>
      <c r="E5" s="42" t="s">
        <v>140</v>
      </c>
      <c r="F5" s="41" t="s">
        <v>139</v>
      </c>
      <c r="G5" s="42" t="s">
        <v>140</v>
      </c>
      <c r="H5" s="41" t="s">
        <v>139</v>
      </c>
      <c r="I5" s="42" t="s">
        <v>140</v>
      </c>
      <c r="J5" s="41" t="s">
        <v>139</v>
      </c>
      <c r="K5" s="42" t="s">
        <v>140</v>
      </c>
      <c r="L5" s="41" t="s">
        <v>139</v>
      </c>
      <c r="M5" s="42" t="s">
        <v>140</v>
      </c>
      <c r="N5" s="41" t="s">
        <v>139</v>
      </c>
      <c r="O5" s="42" t="s">
        <v>140</v>
      </c>
    </row>
    <row r="6" spans="2:15" s="9" customFormat="1" ht="16.5" customHeight="1">
      <c r="B6" s="233" t="s">
        <v>72</v>
      </c>
      <c r="C6" s="36" t="s">
        <v>73</v>
      </c>
      <c r="D6" s="87">
        <v>2.8342245989304811</v>
      </c>
      <c r="E6" s="94">
        <v>97.165775401069524</v>
      </c>
      <c r="F6" s="87">
        <v>26.766488413547236</v>
      </c>
      <c r="G6" s="94">
        <v>73.233511586452764</v>
      </c>
      <c r="H6" s="87">
        <v>21.90374331550802</v>
      </c>
      <c r="I6" s="94">
        <v>78.096256684491976</v>
      </c>
      <c r="J6" s="87">
        <v>22.299465240641712</v>
      </c>
      <c r="K6" s="94">
        <v>77.700534759358291</v>
      </c>
      <c r="L6" s="87">
        <v>7.8787878787878789</v>
      </c>
      <c r="M6" s="94">
        <v>92.121212121212125</v>
      </c>
      <c r="N6" s="87">
        <v>6.0227272727272725</v>
      </c>
      <c r="O6" s="94">
        <v>93.977272727272734</v>
      </c>
    </row>
    <row r="7" spans="2:15" s="9" customFormat="1" ht="16.5" customHeight="1">
      <c r="B7" s="234"/>
      <c r="C7" s="15" t="s">
        <v>74</v>
      </c>
      <c r="D7" s="79">
        <v>0</v>
      </c>
      <c r="E7" s="97">
        <v>100</v>
      </c>
      <c r="F7" s="79">
        <v>57.355371900826448</v>
      </c>
      <c r="G7" s="97">
        <v>42.644628099173552</v>
      </c>
      <c r="H7" s="79">
        <v>17.231404958677686</v>
      </c>
      <c r="I7" s="97">
        <v>82.768595041322314</v>
      </c>
      <c r="J7" s="79">
        <v>41.81818181818182</v>
      </c>
      <c r="K7" s="97">
        <v>58.18181818181818</v>
      </c>
      <c r="L7" s="79">
        <v>33.801652892561982</v>
      </c>
      <c r="M7" s="97">
        <v>66.198347107438011</v>
      </c>
      <c r="N7" s="79">
        <v>31.09090909090909</v>
      </c>
      <c r="O7" s="97">
        <v>68.909090909090907</v>
      </c>
    </row>
    <row r="8" spans="2:15" s="9" customFormat="1" ht="16.5" customHeight="1">
      <c r="B8" s="234"/>
      <c r="C8" s="15" t="s">
        <v>75</v>
      </c>
      <c r="D8" s="79">
        <v>1.056338028169014</v>
      </c>
      <c r="E8" s="97">
        <v>98.943661971830991</v>
      </c>
      <c r="F8" s="79">
        <v>33.429577464788736</v>
      </c>
      <c r="G8" s="97">
        <v>66.570422535211264</v>
      </c>
      <c r="H8" s="79">
        <v>25.091549295774648</v>
      </c>
      <c r="I8" s="97">
        <v>74.908450704225359</v>
      </c>
      <c r="J8" s="79">
        <v>25.049295774647888</v>
      </c>
      <c r="K8" s="97">
        <v>74.950704225352112</v>
      </c>
      <c r="L8" s="79">
        <v>0</v>
      </c>
      <c r="M8" s="97">
        <v>100</v>
      </c>
      <c r="N8" s="79">
        <v>0</v>
      </c>
      <c r="O8" s="97">
        <v>0</v>
      </c>
    </row>
    <row r="9" spans="2:15" s="9" customFormat="1" ht="16.5" customHeight="1">
      <c r="B9" s="234"/>
      <c r="C9" s="15" t="s">
        <v>76</v>
      </c>
      <c r="D9" s="79">
        <v>0</v>
      </c>
      <c r="E9" s="97">
        <v>100</v>
      </c>
      <c r="F9" s="79">
        <v>3.4090909090909092</v>
      </c>
      <c r="G9" s="97">
        <v>96.590909090909093</v>
      </c>
      <c r="H9" s="79">
        <v>9.7727272727272734</v>
      </c>
      <c r="I9" s="97">
        <v>90.227272727272734</v>
      </c>
      <c r="J9" s="79">
        <v>7.2727272727272725</v>
      </c>
      <c r="K9" s="97">
        <v>92.727272727272734</v>
      </c>
      <c r="L9" s="79">
        <v>41.555555555555557</v>
      </c>
      <c r="M9" s="97">
        <v>58.444444444444443</v>
      </c>
      <c r="N9" s="79">
        <v>60</v>
      </c>
      <c r="O9" s="97">
        <v>40</v>
      </c>
    </row>
    <row r="10" spans="2:15" s="9" customFormat="1" ht="16.5" customHeight="1">
      <c r="B10" s="237"/>
      <c r="C10" s="13" t="s">
        <v>77</v>
      </c>
      <c r="D10" s="90">
        <v>0</v>
      </c>
      <c r="E10" s="100">
        <v>100</v>
      </c>
      <c r="F10" s="90">
        <v>0</v>
      </c>
      <c r="G10" s="100">
        <v>100</v>
      </c>
      <c r="H10" s="90">
        <v>0</v>
      </c>
      <c r="I10" s="100">
        <v>100</v>
      </c>
      <c r="J10" s="90">
        <v>0</v>
      </c>
      <c r="K10" s="100">
        <v>100</v>
      </c>
      <c r="L10" s="90">
        <v>0</v>
      </c>
      <c r="M10" s="100">
        <v>100</v>
      </c>
      <c r="N10" s="90">
        <v>0</v>
      </c>
      <c r="O10" s="100">
        <v>0</v>
      </c>
    </row>
    <row r="11" spans="2:15" s="9" customFormat="1" ht="16.5" customHeight="1">
      <c r="B11" s="1" t="s">
        <v>78</v>
      </c>
      <c r="C11" s="35"/>
      <c r="D11" s="6"/>
    </row>
  </sheetData>
  <mergeCells count="8">
    <mergeCell ref="B6:B10"/>
    <mergeCell ref="B4:C5"/>
    <mergeCell ref="D4:E4"/>
    <mergeCell ref="L4:M4"/>
    <mergeCell ref="N4:O4"/>
    <mergeCell ref="F4:G4"/>
    <mergeCell ref="H4:I4"/>
    <mergeCell ref="J4:K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8" width="19.125" style="5" customWidth="1"/>
    <col min="9" max="9" width="12.125" style="5" bestFit="1" customWidth="1"/>
    <col min="10" max="16384" width="9" style="5"/>
  </cols>
  <sheetData>
    <row r="1" spans="2:9" ht="15" customHeight="1">
      <c r="B1" s="38"/>
    </row>
    <row r="2" spans="2:9" ht="20.100000000000001" customHeight="1">
      <c r="B2" s="11" t="s">
        <v>365</v>
      </c>
      <c r="C2" s="12"/>
    </row>
    <row r="3" spans="2:9" s="9" customFormat="1" ht="15" customHeight="1">
      <c r="B3" s="8"/>
      <c r="C3" s="8"/>
      <c r="D3" s="10"/>
      <c r="E3" s="10"/>
      <c r="F3" s="10"/>
      <c r="G3" s="10"/>
      <c r="I3" s="10" t="s">
        <v>0</v>
      </c>
    </row>
    <row r="4" spans="2:9" s="19" customFormat="1" ht="21.75" customHeight="1">
      <c r="B4" s="20"/>
      <c r="C4" s="25"/>
      <c r="D4" s="269" t="s">
        <v>15</v>
      </c>
      <c r="E4" s="30"/>
      <c r="F4" s="30"/>
      <c r="G4" s="30"/>
      <c r="H4" s="70"/>
      <c r="I4" s="20"/>
    </row>
    <row r="5" spans="2:9" s="19" customFormat="1" ht="16.5" customHeight="1">
      <c r="B5" s="26"/>
      <c r="C5" s="27"/>
      <c r="D5" s="270"/>
      <c r="E5" s="269" t="s">
        <v>30</v>
      </c>
      <c r="F5" s="31"/>
      <c r="G5" s="30"/>
      <c r="H5" s="30"/>
      <c r="I5" s="269" t="s">
        <v>31</v>
      </c>
    </row>
    <row r="6" spans="2:9" s="19" customFormat="1" ht="20.100000000000001" customHeight="1">
      <c r="B6" s="26"/>
      <c r="C6" s="27"/>
      <c r="D6" s="270"/>
      <c r="E6" s="274"/>
      <c r="F6" s="269" t="s">
        <v>457</v>
      </c>
      <c r="G6" s="272" t="s">
        <v>527</v>
      </c>
      <c r="H6" s="273"/>
      <c r="I6" s="270"/>
    </row>
    <row r="7" spans="2:9" s="19" customFormat="1" ht="30" customHeight="1">
      <c r="B7" s="29"/>
      <c r="C7" s="28"/>
      <c r="D7" s="271"/>
      <c r="E7" s="275"/>
      <c r="F7" s="271"/>
      <c r="G7" s="32" t="s">
        <v>528</v>
      </c>
      <c r="H7" s="54" t="s">
        <v>529</v>
      </c>
      <c r="I7" s="271"/>
    </row>
    <row r="8" spans="2:9" s="9" customFormat="1" ht="21" customHeight="1">
      <c r="B8" s="235" t="s">
        <v>4</v>
      </c>
      <c r="C8" s="236"/>
      <c r="D8" s="76">
        <v>100</v>
      </c>
      <c r="E8" s="75">
        <v>92.016806722689083</v>
      </c>
      <c r="F8" s="76">
        <v>100</v>
      </c>
      <c r="G8" s="73">
        <v>100</v>
      </c>
      <c r="H8" s="120">
        <v>0</v>
      </c>
      <c r="I8" s="74">
        <v>7.9831932773109244</v>
      </c>
    </row>
    <row r="9" spans="2:9" ht="16.5" customHeight="1">
      <c r="B9" s="234" t="s">
        <v>5</v>
      </c>
      <c r="C9" s="3" t="s">
        <v>2</v>
      </c>
      <c r="D9" s="78">
        <v>100</v>
      </c>
      <c r="E9" s="79">
        <v>84.615384615384613</v>
      </c>
      <c r="F9" s="80">
        <v>100</v>
      </c>
      <c r="G9" s="77">
        <v>100</v>
      </c>
      <c r="H9" s="109">
        <v>0</v>
      </c>
      <c r="I9" s="78">
        <v>15.384615384615385</v>
      </c>
    </row>
    <row r="10" spans="2:9" ht="16.5" customHeight="1">
      <c r="B10" s="243"/>
      <c r="C10" s="14" t="s">
        <v>3</v>
      </c>
      <c r="D10" s="82">
        <v>100</v>
      </c>
      <c r="E10" s="83">
        <v>93.325092707045741</v>
      </c>
      <c r="F10" s="84">
        <v>100</v>
      </c>
      <c r="G10" s="81">
        <v>100</v>
      </c>
      <c r="H10" s="123">
        <v>0</v>
      </c>
      <c r="I10" s="82">
        <v>6.6749072929542645</v>
      </c>
    </row>
    <row r="11" spans="2:9" s="9" customFormat="1" ht="16.5" customHeight="1">
      <c r="B11" s="234" t="s">
        <v>6</v>
      </c>
      <c r="C11" s="3" t="s">
        <v>82</v>
      </c>
      <c r="D11" s="78">
        <v>100</v>
      </c>
      <c r="E11" s="79">
        <v>0</v>
      </c>
      <c r="F11" s="80">
        <v>100</v>
      </c>
      <c r="G11" s="77">
        <v>100</v>
      </c>
      <c r="H11" s="109">
        <v>0</v>
      </c>
      <c r="I11" s="78">
        <v>100</v>
      </c>
    </row>
    <row r="12" spans="2:9" s="9" customFormat="1" ht="16.5" customHeight="1">
      <c r="B12" s="234"/>
      <c r="C12" s="15" t="s">
        <v>138</v>
      </c>
      <c r="D12" s="78">
        <v>100</v>
      </c>
      <c r="E12" s="79">
        <v>80.952380952380949</v>
      </c>
      <c r="F12" s="80">
        <v>100</v>
      </c>
      <c r="G12" s="77">
        <v>100</v>
      </c>
      <c r="H12" s="109">
        <v>0</v>
      </c>
      <c r="I12" s="78">
        <v>19.047619047619047</v>
      </c>
    </row>
    <row r="13" spans="2:9" s="9" customFormat="1" ht="16.5" customHeight="1">
      <c r="B13" s="234"/>
      <c r="C13" s="15" t="s">
        <v>21</v>
      </c>
      <c r="D13" s="78">
        <v>100</v>
      </c>
      <c r="E13" s="79">
        <v>84.507042253521121</v>
      </c>
      <c r="F13" s="80">
        <v>100</v>
      </c>
      <c r="G13" s="77">
        <v>100</v>
      </c>
      <c r="H13" s="109">
        <v>0</v>
      </c>
      <c r="I13" s="78">
        <v>15.492957746478874</v>
      </c>
    </row>
    <row r="14" spans="2:9" s="9" customFormat="1" ht="16.5" customHeight="1">
      <c r="B14" s="234"/>
      <c r="C14" s="15" t="s">
        <v>22</v>
      </c>
      <c r="D14" s="78">
        <v>100</v>
      </c>
      <c r="E14" s="79">
        <v>89.772727272727266</v>
      </c>
      <c r="F14" s="80">
        <v>100</v>
      </c>
      <c r="G14" s="77">
        <v>100</v>
      </c>
      <c r="H14" s="109">
        <v>0</v>
      </c>
      <c r="I14" s="78">
        <v>10.227272727272727</v>
      </c>
    </row>
    <row r="15" spans="2:9" s="9" customFormat="1" ht="16.5" customHeight="1">
      <c r="B15" s="234"/>
      <c r="C15" s="15" t="s">
        <v>23</v>
      </c>
      <c r="D15" s="78">
        <v>100</v>
      </c>
      <c r="E15" s="79">
        <v>94.976076555023923</v>
      </c>
      <c r="F15" s="80">
        <v>100</v>
      </c>
      <c r="G15" s="77">
        <v>100</v>
      </c>
      <c r="H15" s="109">
        <v>0</v>
      </c>
      <c r="I15" s="78">
        <v>5.0239234449760763</v>
      </c>
    </row>
    <row r="16" spans="2:9" s="9" customFormat="1" ht="16.5" customHeight="1">
      <c r="B16" s="237"/>
      <c r="C16" s="59" t="s">
        <v>24</v>
      </c>
      <c r="D16" s="91">
        <v>100</v>
      </c>
      <c r="E16" s="90">
        <v>97.727272727272734</v>
      </c>
      <c r="F16" s="91">
        <v>100</v>
      </c>
      <c r="G16" s="89">
        <v>100</v>
      </c>
      <c r="H16" s="110">
        <v>0</v>
      </c>
      <c r="I16" s="92">
        <v>2.2727272727272729</v>
      </c>
    </row>
    <row r="17" spans="2:9" ht="16.5" customHeight="1">
      <c r="B17" s="233" t="s">
        <v>7</v>
      </c>
      <c r="C17" s="60" t="s">
        <v>176</v>
      </c>
      <c r="D17" s="86">
        <v>100</v>
      </c>
      <c r="E17" s="87">
        <v>94.244604316546756</v>
      </c>
      <c r="F17" s="88">
        <v>100</v>
      </c>
      <c r="G17" s="85">
        <v>100</v>
      </c>
      <c r="H17" s="108">
        <v>0</v>
      </c>
      <c r="I17" s="86">
        <v>5.7553956834532372</v>
      </c>
    </row>
    <row r="18" spans="2:9" ht="16.5" customHeight="1">
      <c r="B18" s="234"/>
      <c r="C18" s="61" t="s">
        <v>177</v>
      </c>
      <c r="D18" s="78">
        <v>100</v>
      </c>
      <c r="E18" s="79">
        <v>94.397283531409172</v>
      </c>
      <c r="F18" s="80">
        <v>100</v>
      </c>
      <c r="G18" s="77">
        <v>100</v>
      </c>
      <c r="H18" s="109">
        <v>0</v>
      </c>
      <c r="I18" s="78">
        <v>5.6027164685908319</v>
      </c>
    </row>
    <row r="19" spans="2:9" ht="16.5" customHeight="1">
      <c r="B19" s="234"/>
      <c r="C19" s="61" t="s">
        <v>8</v>
      </c>
      <c r="D19" s="78">
        <v>100</v>
      </c>
      <c r="E19" s="79">
        <v>87.692307692307693</v>
      </c>
      <c r="F19" s="80">
        <v>100</v>
      </c>
      <c r="G19" s="77">
        <v>100</v>
      </c>
      <c r="H19" s="109">
        <v>0</v>
      </c>
      <c r="I19" s="78">
        <v>12.307692307692308</v>
      </c>
    </row>
    <row r="20" spans="2:9" ht="16.5" customHeight="1">
      <c r="B20" s="234"/>
      <c r="C20" s="61" t="s">
        <v>385</v>
      </c>
      <c r="D20" s="78">
        <v>100</v>
      </c>
      <c r="E20" s="79">
        <v>79.787234042553195</v>
      </c>
      <c r="F20" s="80">
        <v>100</v>
      </c>
      <c r="G20" s="77">
        <v>100</v>
      </c>
      <c r="H20" s="109">
        <v>0</v>
      </c>
      <c r="I20" s="78">
        <v>20.212765957446809</v>
      </c>
    </row>
    <row r="21" spans="2:9" s="9" customFormat="1" ht="16.5" customHeight="1">
      <c r="B21" s="238" t="s">
        <v>71</v>
      </c>
      <c r="C21" s="7" t="s">
        <v>46</v>
      </c>
      <c r="D21" s="86">
        <v>100</v>
      </c>
      <c r="E21" s="87">
        <v>83.333333333333329</v>
      </c>
      <c r="F21" s="88">
        <v>100</v>
      </c>
      <c r="G21" s="85">
        <v>100</v>
      </c>
      <c r="H21" s="108">
        <v>0</v>
      </c>
      <c r="I21" s="86">
        <v>16.666666666666668</v>
      </c>
    </row>
    <row r="22" spans="2:9" s="9" customFormat="1" ht="16.5" customHeight="1">
      <c r="B22" s="234"/>
      <c r="C22" s="15" t="s">
        <v>49</v>
      </c>
      <c r="D22" s="78">
        <v>100</v>
      </c>
      <c r="E22" s="79">
        <v>78.333333333333329</v>
      </c>
      <c r="F22" s="80">
        <v>100</v>
      </c>
      <c r="G22" s="77">
        <v>100</v>
      </c>
      <c r="H22" s="109">
        <v>0</v>
      </c>
      <c r="I22" s="78">
        <v>21.666666666666668</v>
      </c>
    </row>
    <row r="23" spans="2:9" s="9" customFormat="1" ht="16.5" customHeight="1">
      <c r="B23" s="234"/>
      <c r="C23" s="15" t="s">
        <v>50</v>
      </c>
      <c r="D23" s="78">
        <v>100</v>
      </c>
      <c r="E23" s="79">
        <v>83.606557377049185</v>
      </c>
      <c r="F23" s="80">
        <v>100</v>
      </c>
      <c r="G23" s="77">
        <v>100</v>
      </c>
      <c r="H23" s="109">
        <v>0</v>
      </c>
      <c r="I23" s="78">
        <v>16.393442622950818</v>
      </c>
    </row>
    <row r="24" spans="2:9" s="9" customFormat="1" ht="16.5" customHeight="1">
      <c r="B24" s="234"/>
      <c r="C24" s="15" t="s">
        <v>51</v>
      </c>
      <c r="D24" s="78">
        <v>100</v>
      </c>
      <c r="E24" s="79">
        <v>90.604026845637577</v>
      </c>
      <c r="F24" s="80">
        <v>100</v>
      </c>
      <c r="G24" s="77">
        <v>100</v>
      </c>
      <c r="H24" s="109">
        <v>0</v>
      </c>
      <c r="I24" s="78">
        <v>9.3959731543624159</v>
      </c>
    </row>
    <row r="25" spans="2:9" s="9" customFormat="1" ht="16.5" customHeight="1">
      <c r="B25" s="237"/>
      <c r="C25" s="13" t="s">
        <v>12</v>
      </c>
      <c r="D25" s="91">
        <v>100</v>
      </c>
      <c r="E25" s="90">
        <v>95.573770491803273</v>
      </c>
      <c r="F25" s="91">
        <v>100</v>
      </c>
      <c r="G25" s="89">
        <v>100</v>
      </c>
      <c r="H25" s="110">
        <v>0</v>
      </c>
      <c r="I25" s="92">
        <v>4.4262295081967213</v>
      </c>
    </row>
    <row r="26" spans="2:9" s="9" customFormat="1" ht="16.5" customHeight="1">
      <c r="B26" s="1" t="s">
        <v>78</v>
      </c>
      <c r="C26" s="35"/>
      <c r="D26" s="6"/>
      <c r="E26" s="6"/>
      <c r="F26" s="6"/>
      <c r="G26" s="6"/>
      <c r="H26" s="6"/>
    </row>
  </sheetData>
  <mergeCells count="10">
    <mergeCell ref="I5:I7"/>
    <mergeCell ref="F6:F7"/>
    <mergeCell ref="B11:B16"/>
    <mergeCell ref="B17:B20"/>
    <mergeCell ref="B21:B25"/>
    <mergeCell ref="B9:B10"/>
    <mergeCell ref="D4:D7"/>
    <mergeCell ref="B8:C8"/>
    <mergeCell ref="G6:H6"/>
    <mergeCell ref="E5:E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5" width="14.875" style="5" customWidth="1"/>
    <col min="6" max="8" width="19.125" style="5" customWidth="1"/>
    <col min="9" max="9" width="12.125" style="5" bestFit="1" customWidth="1"/>
    <col min="10" max="16384" width="9" style="5"/>
  </cols>
  <sheetData>
    <row r="1" spans="2:9" ht="15" customHeight="1">
      <c r="B1" s="38"/>
    </row>
    <row r="2" spans="2:9" ht="20.100000000000001" customHeight="1">
      <c r="B2" s="11" t="s">
        <v>366</v>
      </c>
      <c r="C2" s="12"/>
    </row>
    <row r="3" spans="2:9" s="9" customFormat="1" ht="15" customHeight="1">
      <c r="B3" s="8"/>
      <c r="C3" s="8"/>
      <c r="D3" s="10"/>
      <c r="E3" s="10"/>
      <c r="F3" s="10"/>
      <c r="G3" s="10"/>
      <c r="I3" s="10" t="s">
        <v>0</v>
      </c>
    </row>
    <row r="4" spans="2:9" s="19" customFormat="1" ht="21.75" customHeight="1">
      <c r="B4" s="20"/>
      <c r="C4" s="25"/>
      <c r="D4" s="269" t="s">
        <v>15</v>
      </c>
      <c r="E4" s="30"/>
      <c r="F4" s="30"/>
      <c r="G4" s="30"/>
      <c r="H4" s="70"/>
      <c r="I4" s="20"/>
    </row>
    <row r="5" spans="2:9" s="19" customFormat="1" ht="25.5" customHeight="1">
      <c r="B5" s="26"/>
      <c r="C5" s="27"/>
      <c r="D5" s="270"/>
      <c r="E5" s="269" t="s">
        <v>30</v>
      </c>
      <c r="F5" s="31"/>
      <c r="G5" s="30"/>
      <c r="H5" s="30"/>
      <c r="I5" s="269" t="s">
        <v>31</v>
      </c>
    </row>
    <row r="6" spans="2:9" s="19" customFormat="1" ht="20.100000000000001" customHeight="1">
      <c r="B6" s="26"/>
      <c r="C6" s="27"/>
      <c r="D6" s="270"/>
      <c r="E6" s="274"/>
      <c r="F6" s="269" t="s">
        <v>457</v>
      </c>
      <c r="G6" s="272" t="s">
        <v>527</v>
      </c>
      <c r="H6" s="273"/>
      <c r="I6" s="270"/>
    </row>
    <row r="7" spans="2:9" s="19" customFormat="1" ht="30" customHeight="1">
      <c r="B7" s="29"/>
      <c r="C7" s="28"/>
      <c r="D7" s="271"/>
      <c r="E7" s="275"/>
      <c r="F7" s="271"/>
      <c r="G7" s="32" t="s">
        <v>528</v>
      </c>
      <c r="H7" s="54" t="s">
        <v>529</v>
      </c>
      <c r="I7" s="271"/>
    </row>
    <row r="8" spans="2:9" s="9" customFormat="1" ht="21" customHeight="1">
      <c r="B8" s="235" t="s">
        <v>4</v>
      </c>
      <c r="C8" s="236"/>
      <c r="D8" s="76">
        <v>100</v>
      </c>
      <c r="E8" s="75">
        <v>36.554621848739494</v>
      </c>
      <c r="F8" s="76">
        <v>100</v>
      </c>
      <c r="G8" s="73">
        <v>48.850574712643677</v>
      </c>
      <c r="H8" s="120">
        <v>51.149425287356323</v>
      </c>
      <c r="I8" s="74">
        <v>63.445378151260506</v>
      </c>
    </row>
    <row r="9" spans="2:9" ht="16.5" customHeight="1">
      <c r="B9" s="234" t="s">
        <v>5</v>
      </c>
      <c r="C9" s="3" t="s">
        <v>2</v>
      </c>
      <c r="D9" s="78">
        <v>100</v>
      </c>
      <c r="E9" s="79">
        <v>34.965034965034967</v>
      </c>
      <c r="F9" s="80">
        <v>100</v>
      </c>
      <c r="G9" s="77">
        <v>94</v>
      </c>
      <c r="H9" s="109">
        <v>6</v>
      </c>
      <c r="I9" s="78">
        <v>65.03496503496504</v>
      </c>
    </row>
    <row r="10" spans="2:9" ht="16.5" customHeight="1">
      <c r="B10" s="243"/>
      <c r="C10" s="14" t="s">
        <v>3</v>
      </c>
      <c r="D10" s="82">
        <v>100</v>
      </c>
      <c r="E10" s="83">
        <v>36.835599505562421</v>
      </c>
      <c r="F10" s="84">
        <v>100</v>
      </c>
      <c r="G10" s="81">
        <v>41.275167785234899</v>
      </c>
      <c r="H10" s="123">
        <v>58.724832214765101</v>
      </c>
      <c r="I10" s="82">
        <v>63.164400494437579</v>
      </c>
    </row>
    <row r="11" spans="2:9" s="9" customFormat="1" ht="16.5" customHeight="1">
      <c r="B11" s="234" t="s">
        <v>6</v>
      </c>
      <c r="C11" s="3" t="s">
        <v>82</v>
      </c>
      <c r="D11" s="78">
        <v>100</v>
      </c>
      <c r="E11" s="79">
        <v>0</v>
      </c>
      <c r="F11" s="80">
        <v>100</v>
      </c>
      <c r="G11" s="77">
        <v>0</v>
      </c>
      <c r="H11" s="109">
        <v>0</v>
      </c>
      <c r="I11" s="78">
        <v>100</v>
      </c>
    </row>
    <row r="12" spans="2:9" s="9" customFormat="1" ht="16.5" customHeight="1">
      <c r="B12" s="234"/>
      <c r="C12" s="15" t="s">
        <v>79</v>
      </c>
      <c r="D12" s="78">
        <v>100</v>
      </c>
      <c r="E12" s="79">
        <v>19.047619047619047</v>
      </c>
      <c r="F12" s="80">
        <v>100</v>
      </c>
      <c r="G12" s="77">
        <v>100</v>
      </c>
      <c r="H12" s="109">
        <v>0</v>
      </c>
      <c r="I12" s="78">
        <v>80.952380952380949</v>
      </c>
    </row>
    <row r="13" spans="2:9" s="9" customFormat="1" ht="16.5" customHeight="1">
      <c r="B13" s="234"/>
      <c r="C13" s="15" t="s">
        <v>21</v>
      </c>
      <c r="D13" s="78">
        <v>100</v>
      </c>
      <c r="E13" s="79">
        <v>23.943661971830984</v>
      </c>
      <c r="F13" s="80">
        <v>100</v>
      </c>
      <c r="G13" s="77">
        <v>94.117647058823522</v>
      </c>
      <c r="H13" s="109">
        <v>5.8823529411764701</v>
      </c>
      <c r="I13" s="78">
        <v>76.056338028169009</v>
      </c>
    </row>
    <row r="14" spans="2:9" s="9" customFormat="1" ht="16.5" customHeight="1">
      <c r="B14" s="234"/>
      <c r="C14" s="15" t="s">
        <v>22</v>
      </c>
      <c r="D14" s="78">
        <v>100</v>
      </c>
      <c r="E14" s="79">
        <v>41.761363636363633</v>
      </c>
      <c r="F14" s="80">
        <v>100</v>
      </c>
      <c r="G14" s="77">
        <v>53.061224489795919</v>
      </c>
      <c r="H14" s="109">
        <v>46.938775510204081</v>
      </c>
      <c r="I14" s="78">
        <v>58.238636363636367</v>
      </c>
    </row>
    <row r="15" spans="2:9" s="9" customFormat="1" ht="16.5" customHeight="1">
      <c r="B15" s="234"/>
      <c r="C15" s="15" t="s">
        <v>23</v>
      </c>
      <c r="D15" s="78">
        <v>100</v>
      </c>
      <c r="E15" s="79">
        <v>36.602870813397132</v>
      </c>
      <c r="F15" s="80">
        <v>100</v>
      </c>
      <c r="G15" s="77">
        <v>42.483660130718953</v>
      </c>
      <c r="H15" s="109">
        <v>57.51633986928104</v>
      </c>
      <c r="I15" s="78">
        <v>63.397129186602868</v>
      </c>
    </row>
    <row r="16" spans="2:9" s="9" customFormat="1" ht="16.5" customHeight="1">
      <c r="B16" s="237"/>
      <c r="C16" s="59" t="s">
        <v>24</v>
      </c>
      <c r="D16" s="91">
        <v>100</v>
      </c>
      <c r="E16" s="90">
        <v>30.681818181818183</v>
      </c>
      <c r="F16" s="91">
        <v>100</v>
      </c>
      <c r="G16" s="89">
        <v>25.925925925925924</v>
      </c>
      <c r="H16" s="110">
        <v>74.074074074074076</v>
      </c>
      <c r="I16" s="92">
        <v>69.318181818181813</v>
      </c>
    </row>
    <row r="17" spans="2:9" ht="16.5" customHeight="1">
      <c r="B17" s="233" t="s">
        <v>7</v>
      </c>
      <c r="C17" s="60" t="s">
        <v>176</v>
      </c>
      <c r="D17" s="86">
        <v>100</v>
      </c>
      <c r="E17" s="87">
        <v>34.532374100719423</v>
      </c>
      <c r="F17" s="88">
        <v>100</v>
      </c>
      <c r="G17" s="85">
        <v>27.083333333333332</v>
      </c>
      <c r="H17" s="108">
        <v>72.916666666666657</v>
      </c>
      <c r="I17" s="86">
        <v>65.467625899280577</v>
      </c>
    </row>
    <row r="18" spans="2:9" ht="16.5" customHeight="1">
      <c r="B18" s="234"/>
      <c r="C18" s="61" t="s">
        <v>177</v>
      </c>
      <c r="D18" s="78">
        <v>100</v>
      </c>
      <c r="E18" s="79">
        <v>36.672325976230901</v>
      </c>
      <c r="F18" s="80">
        <v>100</v>
      </c>
      <c r="G18" s="77">
        <v>40.74074074074074</v>
      </c>
      <c r="H18" s="109">
        <v>59.259259259259252</v>
      </c>
      <c r="I18" s="78">
        <v>63.327674023769099</v>
      </c>
    </row>
    <row r="19" spans="2:9" ht="16.5" customHeight="1">
      <c r="B19" s="234"/>
      <c r="C19" s="61" t="s">
        <v>8</v>
      </c>
      <c r="D19" s="78">
        <v>100</v>
      </c>
      <c r="E19" s="79">
        <v>46.153846153846153</v>
      </c>
      <c r="F19" s="80">
        <v>100</v>
      </c>
      <c r="G19" s="77">
        <v>80</v>
      </c>
      <c r="H19" s="109">
        <v>20</v>
      </c>
      <c r="I19" s="78">
        <v>53.846153846153847</v>
      </c>
    </row>
    <row r="20" spans="2:9" ht="16.5" customHeight="1">
      <c r="B20" s="234"/>
      <c r="C20" s="61" t="s">
        <v>385</v>
      </c>
      <c r="D20" s="78">
        <v>100</v>
      </c>
      <c r="E20" s="79">
        <v>25.531914893617021</v>
      </c>
      <c r="F20" s="80">
        <v>100</v>
      </c>
      <c r="G20" s="77">
        <v>87.5</v>
      </c>
      <c r="H20" s="109">
        <v>12.5</v>
      </c>
      <c r="I20" s="78">
        <v>74.468085106382972</v>
      </c>
    </row>
    <row r="21" spans="2:9" s="9" customFormat="1" ht="16.5" customHeight="1">
      <c r="B21" s="238" t="s">
        <v>71</v>
      </c>
      <c r="C21" s="7" t="s">
        <v>46</v>
      </c>
      <c r="D21" s="86">
        <v>100</v>
      </c>
      <c r="E21" s="87">
        <v>31.944444444444443</v>
      </c>
      <c r="F21" s="88">
        <v>100</v>
      </c>
      <c r="G21" s="85">
        <v>91.304347826086953</v>
      </c>
      <c r="H21" s="108">
        <v>8.695652173913043</v>
      </c>
      <c r="I21" s="86">
        <v>68.055555555555557</v>
      </c>
    </row>
    <row r="22" spans="2:9" s="9" customFormat="1" ht="16.5" customHeight="1">
      <c r="B22" s="234"/>
      <c r="C22" s="15" t="s">
        <v>49</v>
      </c>
      <c r="D22" s="78">
        <v>100</v>
      </c>
      <c r="E22" s="79">
        <v>25</v>
      </c>
      <c r="F22" s="80">
        <v>100</v>
      </c>
      <c r="G22" s="77">
        <v>80</v>
      </c>
      <c r="H22" s="109">
        <v>20</v>
      </c>
      <c r="I22" s="78">
        <v>75</v>
      </c>
    </row>
    <row r="23" spans="2:9" s="9" customFormat="1" ht="16.5" customHeight="1">
      <c r="B23" s="234"/>
      <c r="C23" s="15" t="s">
        <v>50</v>
      </c>
      <c r="D23" s="78">
        <v>100</v>
      </c>
      <c r="E23" s="79">
        <v>42.622950819672134</v>
      </c>
      <c r="F23" s="80">
        <v>100</v>
      </c>
      <c r="G23" s="77">
        <v>73.076923076923066</v>
      </c>
      <c r="H23" s="109">
        <v>26.923076923076923</v>
      </c>
      <c r="I23" s="78">
        <v>57.377049180327866</v>
      </c>
    </row>
    <row r="24" spans="2:9" s="9" customFormat="1" ht="16.5" customHeight="1">
      <c r="B24" s="234"/>
      <c r="C24" s="15" t="s">
        <v>51</v>
      </c>
      <c r="D24" s="78">
        <v>100</v>
      </c>
      <c r="E24" s="79">
        <v>42.95302013422819</v>
      </c>
      <c r="F24" s="80">
        <v>100</v>
      </c>
      <c r="G24" s="77">
        <v>53.125</v>
      </c>
      <c r="H24" s="109">
        <v>46.875</v>
      </c>
      <c r="I24" s="78">
        <v>57.04697986577181</v>
      </c>
    </row>
    <row r="25" spans="2:9" s="9" customFormat="1" ht="16.5" customHeight="1">
      <c r="B25" s="237"/>
      <c r="C25" s="13" t="s">
        <v>12</v>
      </c>
      <c r="D25" s="91">
        <v>100</v>
      </c>
      <c r="E25" s="90">
        <v>36.065573770491802</v>
      </c>
      <c r="F25" s="91">
        <v>100</v>
      </c>
      <c r="G25" s="89">
        <v>38.181818181818187</v>
      </c>
      <c r="H25" s="110">
        <v>61.818181818181813</v>
      </c>
      <c r="I25" s="92">
        <v>63.934426229508198</v>
      </c>
    </row>
    <row r="26" spans="2:9" s="9" customFormat="1" ht="16.5" customHeight="1">
      <c r="B26" s="1" t="s">
        <v>78</v>
      </c>
      <c r="C26" s="35"/>
      <c r="D26" s="6"/>
      <c r="E26" s="6"/>
      <c r="F26" s="6"/>
      <c r="G26" s="6"/>
      <c r="H26" s="6"/>
    </row>
  </sheetData>
  <mergeCells count="10">
    <mergeCell ref="I5:I7"/>
    <mergeCell ref="D4:D7"/>
    <mergeCell ref="F6:F7"/>
    <mergeCell ref="G6:H6"/>
    <mergeCell ref="E5:E7"/>
    <mergeCell ref="B8:C8"/>
    <mergeCell ref="B9:B10"/>
    <mergeCell ref="B11:B16"/>
    <mergeCell ref="B17:B20"/>
    <mergeCell ref="B21:B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5" width="14.875" style="5" customWidth="1"/>
    <col min="6" max="8" width="19.125" style="5" customWidth="1"/>
    <col min="9" max="9" width="12.375" style="5" customWidth="1"/>
    <col min="10" max="16384" width="9" style="5"/>
  </cols>
  <sheetData>
    <row r="1" spans="2:9" ht="15" customHeight="1">
      <c r="B1" s="38"/>
    </row>
    <row r="2" spans="2:9" ht="20.100000000000001" customHeight="1">
      <c r="B2" s="11" t="s">
        <v>367</v>
      </c>
      <c r="C2" s="12"/>
    </row>
    <row r="3" spans="2:9" s="9" customFormat="1" ht="15" customHeight="1">
      <c r="B3" s="8"/>
      <c r="C3" s="8"/>
      <c r="D3" s="10"/>
      <c r="E3" s="10"/>
      <c r="F3" s="10"/>
      <c r="G3" s="10"/>
      <c r="I3" s="10" t="s">
        <v>0</v>
      </c>
    </row>
    <row r="4" spans="2:9" s="19" customFormat="1" ht="21.75" customHeight="1">
      <c r="B4" s="20"/>
      <c r="C4" s="25"/>
      <c r="D4" s="269" t="s">
        <v>15</v>
      </c>
      <c r="E4" s="30"/>
      <c r="F4" s="30"/>
      <c r="G4" s="30"/>
      <c r="H4" s="70"/>
      <c r="I4" s="20"/>
    </row>
    <row r="5" spans="2:9" s="19" customFormat="1" ht="25.5" customHeight="1">
      <c r="B5" s="26"/>
      <c r="C5" s="27"/>
      <c r="D5" s="270"/>
      <c r="E5" s="269" t="s">
        <v>30</v>
      </c>
      <c r="F5" s="31"/>
      <c r="G5" s="30"/>
      <c r="H5" s="30"/>
      <c r="I5" s="269" t="s">
        <v>31</v>
      </c>
    </row>
    <row r="6" spans="2:9" s="19" customFormat="1" ht="20.100000000000001" customHeight="1">
      <c r="B6" s="26"/>
      <c r="C6" s="27"/>
      <c r="D6" s="270"/>
      <c r="E6" s="274"/>
      <c r="F6" s="269" t="s">
        <v>457</v>
      </c>
      <c r="G6" s="272" t="s">
        <v>527</v>
      </c>
      <c r="H6" s="273"/>
      <c r="I6" s="270"/>
    </row>
    <row r="7" spans="2:9" s="19" customFormat="1" ht="30" customHeight="1">
      <c r="B7" s="29"/>
      <c r="C7" s="28"/>
      <c r="D7" s="271"/>
      <c r="E7" s="275"/>
      <c r="F7" s="271"/>
      <c r="G7" s="32" t="s">
        <v>528</v>
      </c>
      <c r="H7" s="54" t="s">
        <v>529</v>
      </c>
      <c r="I7" s="271"/>
    </row>
    <row r="8" spans="2:9" s="9" customFormat="1" ht="21" customHeight="1">
      <c r="B8" s="235" t="s">
        <v>4</v>
      </c>
      <c r="C8" s="236"/>
      <c r="D8" s="76">
        <v>100</v>
      </c>
      <c r="E8" s="75">
        <v>0.42016806722689076</v>
      </c>
      <c r="F8" s="76">
        <v>100</v>
      </c>
      <c r="G8" s="73">
        <v>75</v>
      </c>
      <c r="H8" s="120">
        <v>25</v>
      </c>
      <c r="I8" s="74">
        <v>99.579831932773104</v>
      </c>
    </row>
    <row r="9" spans="2:9" ht="16.5" customHeight="1">
      <c r="B9" s="234" t="s">
        <v>5</v>
      </c>
      <c r="C9" s="3" t="s">
        <v>2</v>
      </c>
      <c r="D9" s="78">
        <v>100</v>
      </c>
      <c r="E9" s="79">
        <v>1.3986013986013985</v>
      </c>
      <c r="F9" s="80">
        <v>100</v>
      </c>
      <c r="G9" s="77">
        <v>100</v>
      </c>
      <c r="H9" s="109">
        <v>0</v>
      </c>
      <c r="I9" s="78">
        <v>98.6013986013986</v>
      </c>
    </row>
    <row r="10" spans="2:9" ht="16.5" customHeight="1">
      <c r="B10" s="243"/>
      <c r="C10" s="14" t="s">
        <v>3</v>
      </c>
      <c r="D10" s="82">
        <v>100</v>
      </c>
      <c r="E10" s="83">
        <v>0.24721878862793573</v>
      </c>
      <c r="F10" s="84">
        <v>100</v>
      </c>
      <c r="G10" s="81">
        <v>50</v>
      </c>
      <c r="H10" s="123">
        <v>50</v>
      </c>
      <c r="I10" s="82">
        <v>99.752781211372067</v>
      </c>
    </row>
    <row r="11" spans="2:9" s="9" customFormat="1" ht="16.5" customHeight="1">
      <c r="B11" s="234" t="s">
        <v>6</v>
      </c>
      <c r="C11" s="3" t="s">
        <v>82</v>
      </c>
      <c r="D11" s="78">
        <v>100</v>
      </c>
      <c r="E11" s="79">
        <v>0</v>
      </c>
      <c r="F11" s="80">
        <v>100</v>
      </c>
      <c r="G11" s="77">
        <v>0</v>
      </c>
      <c r="H11" s="109">
        <v>0</v>
      </c>
      <c r="I11" s="78">
        <v>100</v>
      </c>
    </row>
    <row r="12" spans="2:9" s="9" customFormat="1" ht="16.5" customHeight="1">
      <c r="B12" s="234"/>
      <c r="C12" s="15" t="s">
        <v>79</v>
      </c>
      <c r="D12" s="78">
        <v>100</v>
      </c>
      <c r="E12" s="79">
        <v>0</v>
      </c>
      <c r="F12" s="80">
        <v>100</v>
      </c>
      <c r="G12" s="77">
        <v>0</v>
      </c>
      <c r="H12" s="109">
        <v>0</v>
      </c>
      <c r="I12" s="78">
        <v>100</v>
      </c>
    </row>
    <row r="13" spans="2:9" s="9" customFormat="1" ht="16.5" customHeight="1">
      <c r="B13" s="234"/>
      <c r="C13" s="15" t="s">
        <v>21</v>
      </c>
      <c r="D13" s="78">
        <v>100</v>
      </c>
      <c r="E13" s="79">
        <v>2.816901408450704</v>
      </c>
      <c r="F13" s="80">
        <v>100</v>
      </c>
      <c r="G13" s="77">
        <v>100</v>
      </c>
      <c r="H13" s="109">
        <v>0</v>
      </c>
      <c r="I13" s="78">
        <v>97.183098591549296</v>
      </c>
    </row>
    <row r="14" spans="2:9" s="9" customFormat="1" ht="16.5" customHeight="1">
      <c r="B14" s="234"/>
      <c r="C14" s="15" t="s">
        <v>22</v>
      </c>
      <c r="D14" s="78">
        <v>100</v>
      </c>
      <c r="E14" s="79">
        <v>0.28409090909090912</v>
      </c>
      <c r="F14" s="80">
        <v>100</v>
      </c>
      <c r="G14" s="77">
        <v>100</v>
      </c>
      <c r="H14" s="109">
        <v>0</v>
      </c>
      <c r="I14" s="78">
        <v>99.715909090909093</v>
      </c>
    </row>
    <row r="15" spans="2:9" s="9" customFormat="1" ht="16.5" customHeight="1">
      <c r="B15" s="234"/>
      <c r="C15" s="15" t="s">
        <v>23</v>
      </c>
      <c r="D15" s="78">
        <v>100</v>
      </c>
      <c r="E15" s="79">
        <v>0</v>
      </c>
      <c r="F15" s="80">
        <v>100</v>
      </c>
      <c r="G15" s="77">
        <v>0</v>
      </c>
      <c r="H15" s="109">
        <v>0</v>
      </c>
      <c r="I15" s="78">
        <v>100</v>
      </c>
    </row>
    <row r="16" spans="2:9" s="9" customFormat="1" ht="16.5" customHeight="1">
      <c r="B16" s="237"/>
      <c r="C16" s="59" t="s">
        <v>24</v>
      </c>
      <c r="D16" s="91">
        <v>100</v>
      </c>
      <c r="E16" s="90">
        <v>1.1363636363636365</v>
      </c>
      <c r="F16" s="91">
        <v>100</v>
      </c>
      <c r="G16" s="89">
        <v>0</v>
      </c>
      <c r="H16" s="110">
        <v>100</v>
      </c>
      <c r="I16" s="92">
        <v>98.86363636363636</v>
      </c>
    </row>
    <row r="17" spans="2:9" ht="16.5" customHeight="1">
      <c r="B17" s="233" t="s">
        <v>7</v>
      </c>
      <c r="C17" s="60" t="s">
        <v>176</v>
      </c>
      <c r="D17" s="86">
        <v>100</v>
      </c>
      <c r="E17" s="87">
        <v>0.71942446043165464</v>
      </c>
      <c r="F17" s="88">
        <v>100</v>
      </c>
      <c r="G17" s="85">
        <v>0</v>
      </c>
      <c r="H17" s="108">
        <v>100</v>
      </c>
      <c r="I17" s="86">
        <v>99.280575539568346</v>
      </c>
    </row>
    <row r="18" spans="2:9" ht="16.5" customHeight="1">
      <c r="B18" s="234"/>
      <c r="C18" s="61" t="s">
        <v>177</v>
      </c>
      <c r="D18" s="78">
        <v>100</v>
      </c>
      <c r="E18" s="79">
        <v>0.1697792869269949</v>
      </c>
      <c r="F18" s="80">
        <v>100</v>
      </c>
      <c r="G18" s="77">
        <v>100</v>
      </c>
      <c r="H18" s="109">
        <v>0</v>
      </c>
      <c r="I18" s="78">
        <v>99.830220713073004</v>
      </c>
    </row>
    <row r="19" spans="2:9" ht="16.5" customHeight="1">
      <c r="B19" s="234"/>
      <c r="C19" s="61" t="s">
        <v>8</v>
      </c>
      <c r="D19" s="78">
        <v>100</v>
      </c>
      <c r="E19" s="79">
        <v>0</v>
      </c>
      <c r="F19" s="80">
        <v>100</v>
      </c>
      <c r="G19" s="77">
        <v>0</v>
      </c>
      <c r="H19" s="109">
        <v>0</v>
      </c>
      <c r="I19" s="78">
        <v>100</v>
      </c>
    </row>
    <row r="20" spans="2:9" ht="16.5" customHeight="1">
      <c r="B20" s="234"/>
      <c r="C20" s="61" t="s">
        <v>385</v>
      </c>
      <c r="D20" s="78">
        <v>100</v>
      </c>
      <c r="E20" s="79">
        <v>2.1276595744680851</v>
      </c>
      <c r="F20" s="80">
        <v>100</v>
      </c>
      <c r="G20" s="77">
        <v>100</v>
      </c>
      <c r="H20" s="109">
        <v>0</v>
      </c>
      <c r="I20" s="78">
        <v>97.872340425531917</v>
      </c>
    </row>
    <row r="21" spans="2:9" s="9" customFormat="1" ht="16.5" customHeight="1">
      <c r="B21" s="238" t="s">
        <v>71</v>
      </c>
      <c r="C21" s="7" t="s">
        <v>46</v>
      </c>
      <c r="D21" s="86">
        <v>100</v>
      </c>
      <c r="E21" s="87">
        <v>0</v>
      </c>
      <c r="F21" s="88">
        <v>100</v>
      </c>
      <c r="G21" s="85">
        <v>0</v>
      </c>
      <c r="H21" s="108">
        <v>0</v>
      </c>
      <c r="I21" s="86">
        <v>100</v>
      </c>
    </row>
    <row r="22" spans="2:9" s="9" customFormat="1" ht="16.5" customHeight="1">
      <c r="B22" s="234"/>
      <c r="C22" s="15" t="s">
        <v>49</v>
      </c>
      <c r="D22" s="78">
        <v>100</v>
      </c>
      <c r="E22" s="79">
        <v>0</v>
      </c>
      <c r="F22" s="80">
        <v>100</v>
      </c>
      <c r="G22" s="77">
        <v>0</v>
      </c>
      <c r="H22" s="109">
        <v>0</v>
      </c>
      <c r="I22" s="78">
        <v>100</v>
      </c>
    </row>
    <row r="23" spans="2:9" s="9" customFormat="1" ht="16.5" customHeight="1">
      <c r="B23" s="234"/>
      <c r="C23" s="15" t="s">
        <v>50</v>
      </c>
      <c r="D23" s="78">
        <v>100</v>
      </c>
      <c r="E23" s="79">
        <v>3.278688524590164</v>
      </c>
      <c r="F23" s="80">
        <v>100</v>
      </c>
      <c r="G23" s="77">
        <v>100</v>
      </c>
      <c r="H23" s="109">
        <v>0</v>
      </c>
      <c r="I23" s="78">
        <v>96.721311475409834</v>
      </c>
    </row>
    <row r="24" spans="2:9" s="9" customFormat="1" ht="16.5" customHeight="1">
      <c r="B24" s="234"/>
      <c r="C24" s="15" t="s">
        <v>51</v>
      </c>
      <c r="D24" s="78">
        <v>100</v>
      </c>
      <c r="E24" s="79">
        <v>1.3422818791946309</v>
      </c>
      <c r="F24" s="80">
        <v>100</v>
      </c>
      <c r="G24" s="77">
        <v>50</v>
      </c>
      <c r="H24" s="109">
        <v>50</v>
      </c>
      <c r="I24" s="78">
        <v>98.65771812080537</v>
      </c>
    </row>
    <row r="25" spans="2:9" s="9" customFormat="1" ht="16.5" customHeight="1">
      <c r="B25" s="237"/>
      <c r="C25" s="13" t="s">
        <v>12</v>
      </c>
      <c r="D25" s="91">
        <v>100</v>
      </c>
      <c r="E25" s="90">
        <v>0</v>
      </c>
      <c r="F25" s="91">
        <v>100</v>
      </c>
      <c r="G25" s="89">
        <v>0</v>
      </c>
      <c r="H25" s="110">
        <v>0</v>
      </c>
      <c r="I25" s="92">
        <v>100</v>
      </c>
    </row>
    <row r="26" spans="2:9" s="9" customFormat="1" ht="16.5" customHeight="1">
      <c r="B26" s="1" t="s">
        <v>78</v>
      </c>
      <c r="C26" s="35"/>
      <c r="D26" s="6"/>
      <c r="E26" s="6"/>
      <c r="F26" s="6"/>
      <c r="G26" s="6"/>
      <c r="H26" s="6"/>
    </row>
  </sheetData>
  <mergeCells count="10">
    <mergeCell ref="I5:I7"/>
    <mergeCell ref="D4:D7"/>
    <mergeCell ref="F6:F7"/>
    <mergeCell ref="G6:H6"/>
    <mergeCell ref="E5:E7"/>
    <mergeCell ref="B8:C8"/>
    <mergeCell ref="B9:B10"/>
    <mergeCell ref="B11:B16"/>
    <mergeCell ref="B17:B20"/>
    <mergeCell ref="B21:B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5" width="14.875" style="5" customWidth="1"/>
    <col min="6" max="8" width="19.125" style="5" customWidth="1"/>
    <col min="9" max="9" width="12.5" style="5" bestFit="1" customWidth="1"/>
    <col min="10" max="16384" width="9" style="5"/>
  </cols>
  <sheetData>
    <row r="1" spans="2:9" ht="15" customHeight="1">
      <c r="B1" s="38"/>
    </row>
    <row r="2" spans="2:9" ht="20.100000000000001" customHeight="1">
      <c r="B2" s="11" t="s">
        <v>368</v>
      </c>
      <c r="C2" s="12"/>
    </row>
    <row r="3" spans="2:9" s="9" customFormat="1" ht="15" customHeight="1">
      <c r="B3" s="8"/>
      <c r="C3" s="8"/>
      <c r="D3" s="10"/>
      <c r="E3" s="10"/>
      <c r="F3" s="10"/>
      <c r="G3" s="10"/>
      <c r="I3" s="10" t="s">
        <v>0</v>
      </c>
    </row>
    <row r="4" spans="2:9" s="19" customFormat="1" ht="21.75" customHeight="1">
      <c r="B4" s="20"/>
      <c r="C4" s="25"/>
      <c r="D4" s="269" t="s">
        <v>15</v>
      </c>
      <c r="E4" s="30"/>
      <c r="F4" s="30"/>
      <c r="G4" s="30"/>
      <c r="H4" s="70"/>
      <c r="I4" s="20"/>
    </row>
    <row r="5" spans="2:9" s="19" customFormat="1" ht="25.5" customHeight="1">
      <c r="B5" s="26"/>
      <c r="C5" s="27"/>
      <c r="D5" s="270"/>
      <c r="E5" s="269" t="s">
        <v>30</v>
      </c>
      <c r="F5" s="31"/>
      <c r="G5" s="30"/>
      <c r="H5" s="30"/>
      <c r="I5" s="269" t="s">
        <v>31</v>
      </c>
    </row>
    <row r="6" spans="2:9" s="19" customFormat="1" ht="20.100000000000001" customHeight="1">
      <c r="B6" s="26"/>
      <c r="C6" s="27"/>
      <c r="D6" s="270"/>
      <c r="E6" s="274"/>
      <c r="F6" s="269" t="s">
        <v>457</v>
      </c>
      <c r="G6" s="272" t="s">
        <v>527</v>
      </c>
      <c r="H6" s="273"/>
      <c r="I6" s="270"/>
    </row>
    <row r="7" spans="2:9" s="19" customFormat="1" ht="30" customHeight="1">
      <c r="B7" s="29"/>
      <c r="C7" s="28"/>
      <c r="D7" s="271"/>
      <c r="E7" s="275"/>
      <c r="F7" s="271"/>
      <c r="G7" s="32" t="s">
        <v>528</v>
      </c>
      <c r="H7" s="54" t="s">
        <v>529</v>
      </c>
      <c r="I7" s="271"/>
    </row>
    <row r="8" spans="2:9" s="9" customFormat="1" ht="21" customHeight="1">
      <c r="B8" s="235" t="s">
        <v>4</v>
      </c>
      <c r="C8" s="236"/>
      <c r="D8" s="76">
        <v>100</v>
      </c>
      <c r="E8" s="75">
        <v>0</v>
      </c>
      <c r="F8" s="76">
        <v>0</v>
      </c>
      <c r="G8" s="73">
        <v>0</v>
      </c>
      <c r="H8" s="120">
        <v>0</v>
      </c>
      <c r="I8" s="74">
        <v>100</v>
      </c>
    </row>
    <row r="9" spans="2:9" ht="16.5" customHeight="1">
      <c r="B9" s="234" t="s">
        <v>5</v>
      </c>
      <c r="C9" s="3" t="s">
        <v>2</v>
      </c>
      <c r="D9" s="78">
        <v>100</v>
      </c>
      <c r="E9" s="79">
        <v>0</v>
      </c>
      <c r="F9" s="80">
        <v>0</v>
      </c>
      <c r="G9" s="77">
        <v>0</v>
      </c>
      <c r="H9" s="109">
        <v>0</v>
      </c>
      <c r="I9" s="78">
        <v>100</v>
      </c>
    </row>
    <row r="10" spans="2:9" ht="16.5" customHeight="1">
      <c r="B10" s="243"/>
      <c r="C10" s="14" t="s">
        <v>3</v>
      </c>
      <c r="D10" s="82">
        <v>100</v>
      </c>
      <c r="E10" s="83">
        <v>0</v>
      </c>
      <c r="F10" s="84">
        <v>0</v>
      </c>
      <c r="G10" s="81">
        <v>0</v>
      </c>
      <c r="H10" s="123">
        <v>0</v>
      </c>
      <c r="I10" s="82">
        <v>100</v>
      </c>
    </row>
    <row r="11" spans="2:9" s="9" customFormat="1" ht="16.5" customHeight="1">
      <c r="B11" s="234" t="s">
        <v>6</v>
      </c>
      <c r="C11" s="3" t="s">
        <v>82</v>
      </c>
      <c r="D11" s="78">
        <v>100</v>
      </c>
      <c r="E11" s="79">
        <v>0</v>
      </c>
      <c r="F11" s="80">
        <v>0</v>
      </c>
      <c r="G11" s="77">
        <v>0</v>
      </c>
      <c r="H11" s="109">
        <v>0</v>
      </c>
      <c r="I11" s="78">
        <v>100</v>
      </c>
    </row>
    <row r="12" spans="2:9" s="9" customFormat="1" ht="16.5" customHeight="1">
      <c r="B12" s="234"/>
      <c r="C12" s="15" t="s">
        <v>79</v>
      </c>
      <c r="D12" s="78">
        <v>100</v>
      </c>
      <c r="E12" s="79">
        <v>0</v>
      </c>
      <c r="F12" s="80">
        <v>0</v>
      </c>
      <c r="G12" s="77">
        <v>0</v>
      </c>
      <c r="H12" s="109">
        <v>0</v>
      </c>
      <c r="I12" s="78">
        <v>100</v>
      </c>
    </row>
    <row r="13" spans="2:9" s="9" customFormat="1" ht="16.5" customHeight="1">
      <c r="B13" s="234"/>
      <c r="C13" s="15" t="s">
        <v>21</v>
      </c>
      <c r="D13" s="78">
        <v>100</v>
      </c>
      <c r="E13" s="79">
        <v>0</v>
      </c>
      <c r="F13" s="80">
        <v>0</v>
      </c>
      <c r="G13" s="77">
        <v>0</v>
      </c>
      <c r="H13" s="109">
        <v>0</v>
      </c>
      <c r="I13" s="78">
        <v>100</v>
      </c>
    </row>
    <row r="14" spans="2:9" s="9" customFormat="1" ht="16.5" customHeight="1">
      <c r="B14" s="234"/>
      <c r="C14" s="15" t="s">
        <v>22</v>
      </c>
      <c r="D14" s="78">
        <v>100</v>
      </c>
      <c r="E14" s="79">
        <v>0</v>
      </c>
      <c r="F14" s="80">
        <v>0</v>
      </c>
      <c r="G14" s="77">
        <v>0</v>
      </c>
      <c r="H14" s="109">
        <v>0</v>
      </c>
      <c r="I14" s="78">
        <v>100</v>
      </c>
    </row>
    <row r="15" spans="2:9" s="9" customFormat="1" ht="16.5" customHeight="1">
      <c r="B15" s="234"/>
      <c r="C15" s="15" t="s">
        <v>23</v>
      </c>
      <c r="D15" s="78">
        <v>100</v>
      </c>
      <c r="E15" s="79">
        <v>0</v>
      </c>
      <c r="F15" s="80">
        <v>0</v>
      </c>
      <c r="G15" s="77">
        <v>0</v>
      </c>
      <c r="H15" s="109">
        <v>0</v>
      </c>
      <c r="I15" s="78">
        <v>100</v>
      </c>
    </row>
    <row r="16" spans="2:9" s="9" customFormat="1" ht="16.5" customHeight="1">
      <c r="B16" s="237"/>
      <c r="C16" s="59" t="s">
        <v>24</v>
      </c>
      <c r="D16" s="91">
        <v>100</v>
      </c>
      <c r="E16" s="90">
        <v>0</v>
      </c>
      <c r="F16" s="91">
        <v>0</v>
      </c>
      <c r="G16" s="89">
        <v>0</v>
      </c>
      <c r="H16" s="110">
        <v>0</v>
      </c>
      <c r="I16" s="92">
        <v>100</v>
      </c>
    </row>
    <row r="17" spans="2:9" ht="16.5" customHeight="1">
      <c r="B17" s="233" t="s">
        <v>7</v>
      </c>
      <c r="C17" s="60" t="s">
        <v>176</v>
      </c>
      <c r="D17" s="86">
        <v>100</v>
      </c>
      <c r="E17" s="87">
        <v>0</v>
      </c>
      <c r="F17" s="88">
        <v>0</v>
      </c>
      <c r="G17" s="85">
        <v>0</v>
      </c>
      <c r="H17" s="108">
        <v>0</v>
      </c>
      <c r="I17" s="86">
        <v>100</v>
      </c>
    </row>
    <row r="18" spans="2:9" ht="16.5" customHeight="1">
      <c r="B18" s="234"/>
      <c r="C18" s="61" t="s">
        <v>177</v>
      </c>
      <c r="D18" s="78">
        <v>100</v>
      </c>
      <c r="E18" s="79">
        <v>0</v>
      </c>
      <c r="F18" s="80">
        <v>0</v>
      </c>
      <c r="G18" s="77">
        <v>0</v>
      </c>
      <c r="H18" s="109">
        <v>0</v>
      </c>
      <c r="I18" s="78">
        <v>100</v>
      </c>
    </row>
    <row r="19" spans="2:9" ht="16.5" customHeight="1">
      <c r="B19" s="234"/>
      <c r="C19" s="61" t="s">
        <v>8</v>
      </c>
      <c r="D19" s="78">
        <v>100</v>
      </c>
      <c r="E19" s="79">
        <v>0</v>
      </c>
      <c r="F19" s="80">
        <v>0</v>
      </c>
      <c r="G19" s="77">
        <v>0</v>
      </c>
      <c r="H19" s="109">
        <v>0</v>
      </c>
      <c r="I19" s="78">
        <v>100</v>
      </c>
    </row>
    <row r="20" spans="2:9" ht="16.5" customHeight="1">
      <c r="B20" s="234"/>
      <c r="C20" s="61" t="s">
        <v>385</v>
      </c>
      <c r="D20" s="78">
        <v>100</v>
      </c>
      <c r="E20" s="79">
        <v>0</v>
      </c>
      <c r="F20" s="80">
        <v>0</v>
      </c>
      <c r="G20" s="77">
        <v>0</v>
      </c>
      <c r="H20" s="109">
        <v>0</v>
      </c>
      <c r="I20" s="78">
        <v>100</v>
      </c>
    </row>
    <row r="21" spans="2:9" s="9" customFormat="1" ht="16.5" customHeight="1">
      <c r="B21" s="238" t="s">
        <v>71</v>
      </c>
      <c r="C21" s="7" t="s">
        <v>46</v>
      </c>
      <c r="D21" s="86">
        <v>100</v>
      </c>
      <c r="E21" s="87">
        <v>0</v>
      </c>
      <c r="F21" s="88">
        <v>0</v>
      </c>
      <c r="G21" s="85">
        <v>0</v>
      </c>
      <c r="H21" s="108">
        <v>0</v>
      </c>
      <c r="I21" s="86">
        <v>100</v>
      </c>
    </row>
    <row r="22" spans="2:9" s="9" customFormat="1" ht="16.5" customHeight="1">
      <c r="B22" s="234"/>
      <c r="C22" s="15" t="s">
        <v>49</v>
      </c>
      <c r="D22" s="78">
        <v>100</v>
      </c>
      <c r="E22" s="79">
        <v>0</v>
      </c>
      <c r="F22" s="80">
        <v>0</v>
      </c>
      <c r="G22" s="77">
        <v>0</v>
      </c>
      <c r="H22" s="109">
        <v>0</v>
      </c>
      <c r="I22" s="78">
        <v>100</v>
      </c>
    </row>
    <row r="23" spans="2:9" s="9" customFormat="1" ht="16.5" customHeight="1">
      <c r="B23" s="234"/>
      <c r="C23" s="15" t="s">
        <v>50</v>
      </c>
      <c r="D23" s="78">
        <v>100</v>
      </c>
      <c r="E23" s="79">
        <v>0</v>
      </c>
      <c r="F23" s="80">
        <v>0</v>
      </c>
      <c r="G23" s="77">
        <v>0</v>
      </c>
      <c r="H23" s="109">
        <v>0</v>
      </c>
      <c r="I23" s="78">
        <v>100</v>
      </c>
    </row>
    <row r="24" spans="2:9" s="9" customFormat="1" ht="16.5" customHeight="1">
      <c r="B24" s="234"/>
      <c r="C24" s="15" t="s">
        <v>51</v>
      </c>
      <c r="D24" s="78">
        <v>100</v>
      </c>
      <c r="E24" s="79">
        <v>0</v>
      </c>
      <c r="F24" s="80">
        <v>0</v>
      </c>
      <c r="G24" s="77">
        <v>0</v>
      </c>
      <c r="H24" s="109">
        <v>0</v>
      </c>
      <c r="I24" s="78">
        <v>100</v>
      </c>
    </row>
    <row r="25" spans="2:9" s="9" customFormat="1" ht="16.5" customHeight="1">
      <c r="B25" s="237"/>
      <c r="C25" s="13" t="s">
        <v>12</v>
      </c>
      <c r="D25" s="91">
        <v>100</v>
      </c>
      <c r="E25" s="90">
        <v>0</v>
      </c>
      <c r="F25" s="91">
        <v>0</v>
      </c>
      <c r="G25" s="89">
        <v>0</v>
      </c>
      <c r="H25" s="110">
        <v>0</v>
      </c>
      <c r="I25" s="92">
        <v>100</v>
      </c>
    </row>
    <row r="26" spans="2:9" s="9" customFormat="1" ht="16.5" customHeight="1">
      <c r="B26" s="1" t="s">
        <v>78</v>
      </c>
      <c r="C26" s="35"/>
      <c r="D26" s="6"/>
      <c r="E26" s="6"/>
      <c r="F26" s="6"/>
      <c r="G26" s="6"/>
      <c r="H26" s="6"/>
    </row>
  </sheetData>
  <mergeCells count="10">
    <mergeCell ref="I5:I7"/>
    <mergeCell ref="D4:D7"/>
    <mergeCell ref="F6:F7"/>
    <mergeCell ref="G6:H6"/>
    <mergeCell ref="E5:E7"/>
    <mergeCell ref="B8:C8"/>
    <mergeCell ref="B9:B10"/>
    <mergeCell ref="B11:B16"/>
    <mergeCell ref="B17:B20"/>
    <mergeCell ref="B21:B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9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5" width="18.75" style="5" customWidth="1"/>
    <col min="6" max="7" width="20.625" style="5" customWidth="1"/>
    <col min="8" max="16384" width="9" style="5"/>
  </cols>
  <sheetData>
    <row r="1" spans="2:11" ht="15.75" customHeight="1">
      <c r="B1" s="38"/>
    </row>
    <row r="2" spans="2:11" ht="20.100000000000001" customHeight="1">
      <c r="B2" s="11" t="s">
        <v>369</v>
      </c>
      <c r="C2" s="12"/>
    </row>
    <row r="3" spans="2:11" s="9" customFormat="1" ht="15" customHeight="1">
      <c r="B3" s="8"/>
      <c r="C3" s="8"/>
      <c r="D3" s="8"/>
      <c r="E3" s="8"/>
      <c r="F3" s="8"/>
      <c r="G3" s="10" t="s">
        <v>0</v>
      </c>
      <c r="K3" s="10"/>
    </row>
    <row r="4" spans="2:11" s="19" customFormat="1" ht="20.25" customHeight="1">
      <c r="B4" s="20"/>
      <c r="C4" s="25"/>
      <c r="D4" s="306" t="s">
        <v>433</v>
      </c>
      <c r="E4" s="307"/>
      <c r="F4" s="307"/>
      <c r="G4" s="307"/>
    </row>
    <row r="5" spans="2:11" s="19" customFormat="1" ht="20.25" customHeight="1">
      <c r="B5" s="26"/>
      <c r="C5" s="27"/>
      <c r="D5" s="308"/>
      <c r="E5" s="309" t="s">
        <v>62</v>
      </c>
      <c r="F5" s="310" t="s">
        <v>34</v>
      </c>
      <c r="G5" s="311" t="s">
        <v>61</v>
      </c>
    </row>
    <row r="6" spans="2:11" s="19" customFormat="1" ht="33" customHeight="1">
      <c r="B6" s="26"/>
      <c r="C6" s="27"/>
      <c r="D6" s="312"/>
      <c r="E6" s="313"/>
      <c r="F6" s="314"/>
      <c r="G6" s="315"/>
    </row>
    <row r="7" spans="2:11" s="9" customFormat="1" ht="24" customHeight="1">
      <c r="B7" s="235" t="s">
        <v>4</v>
      </c>
      <c r="C7" s="236"/>
      <c r="D7" s="127">
        <v>100</v>
      </c>
      <c r="E7" s="73">
        <v>46.95378151260504</v>
      </c>
      <c r="F7" s="111">
        <v>51.785714285714292</v>
      </c>
      <c r="G7" s="120">
        <v>1.2605042016806722</v>
      </c>
    </row>
    <row r="8" spans="2:11" ht="16.5" customHeight="1">
      <c r="B8" s="233" t="s">
        <v>5</v>
      </c>
      <c r="C8" s="3" t="s">
        <v>2</v>
      </c>
      <c r="D8" s="79">
        <v>100</v>
      </c>
      <c r="E8" s="77">
        <v>73.426573426573427</v>
      </c>
      <c r="F8" s="112">
        <v>24.475524475524477</v>
      </c>
      <c r="G8" s="109">
        <v>2.0979020979020979</v>
      </c>
    </row>
    <row r="9" spans="2:11" ht="16.5" customHeight="1">
      <c r="B9" s="243"/>
      <c r="C9" s="14" t="s">
        <v>3</v>
      </c>
      <c r="D9" s="83">
        <v>100</v>
      </c>
      <c r="E9" s="81">
        <v>42.274412855377008</v>
      </c>
      <c r="F9" s="113">
        <v>56.61310259579728</v>
      </c>
      <c r="G9" s="123">
        <v>1.1124845488257107</v>
      </c>
    </row>
    <row r="10" spans="2:11" s="9" customFormat="1" ht="16.5" customHeight="1">
      <c r="B10" s="276" t="s">
        <v>6</v>
      </c>
      <c r="C10" s="3" t="s">
        <v>82</v>
      </c>
      <c r="D10" s="79">
        <v>100</v>
      </c>
      <c r="E10" s="77">
        <v>100</v>
      </c>
      <c r="F10" s="112">
        <v>0</v>
      </c>
      <c r="G10" s="109">
        <v>0</v>
      </c>
    </row>
    <row r="11" spans="2:11" s="9" customFormat="1" ht="16.5" customHeight="1">
      <c r="B11" s="234"/>
      <c r="C11" s="15" t="s">
        <v>79</v>
      </c>
      <c r="D11" s="79">
        <v>100</v>
      </c>
      <c r="E11" s="77">
        <v>80.952380952380949</v>
      </c>
      <c r="F11" s="112">
        <v>19.047619047619047</v>
      </c>
      <c r="G11" s="109">
        <v>0</v>
      </c>
    </row>
    <row r="12" spans="2:11" s="9" customFormat="1" ht="16.5" customHeight="1">
      <c r="B12" s="234"/>
      <c r="C12" s="15" t="s">
        <v>21</v>
      </c>
      <c r="D12" s="79">
        <v>100</v>
      </c>
      <c r="E12" s="77">
        <v>50.704225352112672</v>
      </c>
      <c r="F12" s="112">
        <v>46.478873239436616</v>
      </c>
      <c r="G12" s="109">
        <v>2.8169014084507045</v>
      </c>
    </row>
    <row r="13" spans="2:11" s="9" customFormat="1" ht="16.5" customHeight="1">
      <c r="B13" s="234"/>
      <c r="C13" s="15" t="s">
        <v>22</v>
      </c>
      <c r="D13" s="79">
        <v>100</v>
      </c>
      <c r="E13" s="77">
        <v>54.82954545454546</v>
      </c>
      <c r="F13" s="112">
        <v>44.31818181818182</v>
      </c>
      <c r="G13" s="109">
        <v>0.85227272727272718</v>
      </c>
    </row>
    <row r="14" spans="2:11" s="9" customFormat="1" ht="16.5" customHeight="1">
      <c r="B14" s="234"/>
      <c r="C14" s="15" t="s">
        <v>23</v>
      </c>
      <c r="D14" s="79">
        <v>100</v>
      </c>
      <c r="E14" s="77">
        <v>40.191387559808611</v>
      </c>
      <c r="F14" s="112">
        <v>58.133971291866025</v>
      </c>
      <c r="G14" s="109">
        <v>1.6746411483253589</v>
      </c>
    </row>
    <row r="15" spans="2:11" s="9" customFormat="1" ht="16.5" customHeight="1">
      <c r="B15" s="237"/>
      <c r="C15" s="59" t="s">
        <v>24</v>
      </c>
      <c r="D15" s="90">
        <v>100</v>
      </c>
      <c r="E15" s="89">
        <v>35.227272727272727</v>
      </c>
      <c r="F15" s="114">
        <v>64.772727272727266</v>
      </c>
      <c r="G15" s="110">
        <v>0</v>
      </c>
    </row>
    <row r="16" spans="2:11" s="9" customFormat="1" ht="16.5" customHeight="1">
      <c r="B16" s="238" t="s">
        <v>71</v>
      </c>
      <c r="C16" s="61" t="s">
        <v>46</v>
      </c>
      <c r="D16" s="87">
        <v>100</v>
      </c>
      <c r="E16" s="85">
        <v>76.388888888888886</v>
      </c>
      <c r="F16" s="115">
        <v>22.222222222222221</v>
      </c>
      <c r="G16" s="108">
        <v>1.3888888888888888</v>
      </c>
    </row>
    <row r="17" spans="2:7" s="9" customFormat="1" ht="16.5" customHeight="1">
      <c r="B17" s="250"/>
      <c r="C17" s="58" t="s">
        <v>49</v>
      </c>
      <c r="D17" s="79">
        <v>100</v>
      </c>
      <c r="E17" s="77">
        <v>60</v>
      </c>
      <c r="F17" s="112">
        <v>36.666666666666664</v>
      </c>
      <c r="G17" s="109">
        <v>3.3333333333333335</v>
      </c>
    </row>
    <row r="18" spans="2:7" s="9" customFormat="1" ht="16.5" customHeight="1">
      <c r="B18" s="250"/>
      <c r="C18" s="58" t="s">
        <v>50</v>
      </c>
      <c r="D18" s="79">
        <v>100</v>
      </c>
      <c r="E18" s="77">
        <v>62.295081967213115</v>
      </c>
      <c r="F18" s="112">
        <v>36.065573770491802</v>
      </c>
      <c r="G18" s="109">
        <v>1.639344262295082</v>
      </c>
    </row>
    <row r="19" spans="2:7" s="9" customFormat="1" ht="16.5" customHeight="1">
      <c r="B19" s="250"/>
      <c r="C19" s="15" t="s">
        <v>51</v>
      </c>
      <c r="D19" s="79">
        <v>100</v>
      </c>
      <c r="E19" s="77">
        <v>46.979865771812079</v>
      </c>
      <c r="F19" s="112">
        <v>51.677852348993291</v>
      </c>
      <c r="G19" s="109">
        <v>1.3422818791946309</v>
      </c>
    </row>
    <row r="20" spans="2:7" s="9" customFormat="1" ht="16.5" customHeight="1">
      <c r="B20" s="277"/>
      <c r="C20" s="13" t="s">
        <v>12</v>
      </c>
      <c r="D20" s="90">
        <v>100</v>
      </c>
      <c r="E20" s="89">
        <v>40.655737704918032</v>
      </c>
      <c r="F20" s="114">
        <v>58.360655737704917</v>
      </c>
      <c r="G20" s="110">
        <v>0.98360655737704927</v>
      </c>
    </row>
    <row r="21" spans="2:7" s="9" customFormat="1" ht="16.5" customHeight="1">
      <c r="B21" s="238" t="s">
        <v>551</v>
      </c>
      <c r="C21" s="36" t="s">
        <v>93</v>
      </c>
      <c r="D21" s="88">
        <v>100</v>
      </c>
      <c r="E21" s="85">
        <v>35.840707964601769</v>
      </c>
      <c r="F21" s="115">
        <v>63.274336283185839</v>
      </c>
      <c r="G21" s="108">
        <v>0.88495575221238942</v>
      </c>
    </row>
    <row r="22" spans="2:7" s="9" customFormat="1" ht="16.5" customHeight="1">
      <c r="B22" s="234"/>
      <c r="C22" s="15" t="s">
        <v>94</v>
      </c>
      <c r="D22" s="80">
        <v>100</v>
      </c>
      <c r="E22" s="77">
        <v>50.700934579439249</v>
      </c>
      <c r="F22" s="112">
        <v>48.598130841121495</v>
      </c>
      <c r="G22" s="109">
        <v>0.7009345794392523</v>
      </c>
    </row>
    <row r="23" spans="2:7" s="9" customFormat="1" ht="16.5" customHeight="1">
      <c r="B23" s="237"/>
      <c r="C23" s="13" t="s">
        <v>95</v>
      </c>
      <c r="D23" s="91">
        <v>100</v>
      </c>
      <c r="E23" s="89">
        <v>50</v>
      </c>
      <c r="F23" s="114">
        <v>47.651006711409394</v>
      </c>
      <c r="G23" s="110">
        <v>2.348993288590604</v>
      </c>
    </row>
    <row r="24" spans="2:7" s="9" customFormat="1" ht="16.5" customHeight="1">
      <c r="B24" s="233" t="s">
        <v>72</v>
      </c>
      <c r="C24" s="36" t="s">
        <v>73</v>
      </c>
      <c r="D24" s="87">
        <v>100</v>
      </c>
      <c r="E24" s="85">
        <v>51.282051282051277</v>
      </c>
      <c r="F24" s="115">
        <v>48.397435897435898</v>
      </c>
      <c r="G24" s="108">
        <v>0.32051282051282048</v>
      </c>
    </row>
    <row r="25" spans="2:7" s="9" customFormat="1" ht="16.5" customHeight="1">
      <c r="B25" s="234"/>
      <c r="C25" s="15" t="s">
        <v>74</v>
      </c>
      <c r="D25" s="79">
        <v>100</v>
      </c>
      <c r="E25" s="77">
        <v>18.181818181818183</v>
      </c>
      <c r="F25" s="112">
        <v>81.818181818181827</v>
      </c>
      <c r="G25" s="109">
        <v>0</v>
      </c>
    </row>
    <row r="26" spans="2:7" s="9" customFormat="1" ht="16.5" customHeight="1">
      <c r="B26" s="234"/>
      <c r="C26" s="15" t="s">
        <v>75</v>
      </c>
      <c r="D26" s="79">
        <v>100</v>
      </c>
      <c r="E26" s="77">
        <v>37.76223776223776</v>
      </c>
      <c r="F26" s="112">
        <v>62.23776223776224</v>
      </c>
      <c r="G26" s="109">
        <v>0</v>
      </c>
    </row>
    <row r="27" spans="2:7" s="9" customFormat="1" ht="16.5" customHeight="1">
      <c r="B27" s="234"/>
      <c r="C27" s="15" t="s">
        <v>76</v>
      </c>
      <c r="D27" s="79">
        <v>100</v>
      </c>
      <c r="E27" s="77">
        <v>77.58620689655173</v>
      </c>
      <c r="F27" s="112">
        <v>5.1724137931034484</v>
      </c>
      <c r="G27" s="109">
        <v>17.241379310344829</v>
      </c>
    </row>
    <row r="28" spans="2:7" s="9" customFormat="1" ht="16.5" customHeight="1">
      <c r="B28" s="237"/>
      <c r="C28" s="13" t="s">
        <v>77</v>
      </c>
      <c r="D28" s="90">
        <v>100</v>
      </c>
      <c r="E28" s="89">
        <v>100</v>
      </c>
      <c r="F28" s="114">
        <v>0</v>
      </c>
      <c r="G28" s="110">
        <v>0</v>
      </c>
    </row>
    <row r="29" spans="2:7" s="9" customFormat="1" ht="16.5" customHeight="1">
      <c r="B29" s="1" t="s">
        <v>78</v>
      </c>
      <c r="C29" s="35"/>
      <c r="D29" s="6"/>
      <c r="E29" s="6"/>
    </row>
  </sheetData>
  <mergeCells count="11">
    <mergeCell ref="E5:E6"/>
    <mergeCell ref="F5:F6"/>
    <mergeCell ref="G5:G6"/>
    <mergeCell ref="E4:G4"/>
    <mergeCell ref="D4:D6"/>
    <mergeCell ref="B7:C7"/>
    <mergeCell ref="B24:B28"/>
    <mergeCell ref="B8:B9"/>
    <mergeCell ref="B10:B15"/>
    <mergeCell ref="B16:B20"/>
    <mergeCell ref="B21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7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625" style="5" customWidth="1"/>
    <col min="5" max="5" width="16.125" style="5" customWidth="1"/>
    <col min="6" max="6" width="19.375" style="5" customWidth="1"/>
    <col min="7" max="8" width="16.125" style="5" customWidth="1"/>
    <col min="9" max="9" width="18" style="5" customWidth="1"/>
    <col min="10" max="12" width="16.125" style="5" customWidth="1"/>
    <col min="13" max="16384" width="9" style="5"/>
  </cols>
  <sheetData>
    <row r="1" spans="2:12" ht="14.25" customHeight="1">
      <c r="B1" s="38"/>
    </row>
    <row r="2" spans="2:12" ht="20.100000000000001" customHeight="1">
      <c r="B2" s="11" t="s">
        <v>370</v>
      </c>
      <c r="C2" s="12"/>
    </row>
    <row r="3" spans="2:12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 t="s">
        <v>0</v>
      </c>
    </row>
    <row r="4" spans="2:12" s="9" customFormat="1" ht="18.75" customHeight="1">
      <c r="B4" s="239"/>
      <c r="C4" s="240"/>
      <c r="D4" s="247" t="s">
        <v>39</v>
      </c>
      <c r="E4" s="253"/>
      <c r="F4" s="253"/>
      <c r="G4" s="253"/>
      <c r="H4" s="253"/>
      <c r="I4" s="253"/>
      <c r="J4" s="253"/>
      <c r="K4" s="253"/>
      <c r="L4" s="253"/>
    </row>
    <row r="5" spans="2:12" s="9" customFormat="1" ht="31.5" customHeight="1">
      <c r="B5" s="257"/>
      <c r="C5" s="258"/>
      <c r="D5" s="248"/>
      <c r="E5" s="49" t="s">
        <v>269</v>
      </c>
      <c r="F5" s="23" t="s">
        <v>270</v>
      </c>
      <c r="G5" s="23" t="s">
        <v>35</v>
      </c>
      <c r="H5" s="23" t="s">
        <v>36</v>
      </c>
      <c r="I5" s="23" t="s">
        <v>271</v>
      </c>
      <c r="J5" s="24" t="s">
        <v>37</v>
      </c>
      <c r="K5" s="24" t="s">
        <v>38</v>
      </c>
      <c r="L5" s="24" t="s">
        <v>1</v>
      </c>
    </row>
    <row r="6" spans="2:12" s="9" customFormat="1" ht="31.5" customHeight="1">
      <c r="B6" s="278" t="s">
        <v>538</v>
      </c>
      <c r="C6" s="279"/>
      <c r="D6" s="164">
        <v>100</v>
      </c>
      <c r="E6" s="303">
        <v>1.331719128329298</v>
      </c>
      <c r="F6" s="304">
        <v>6.5375302663438255</v>
      </c>
      <c r="G6" s="304">
        <v>0.24213075060532688</v>
      </c>
      <c r="H6" s="304">
        <v>8.3535108958837778</v>
      </c>
      <c r="I6" s="304">
        <v>75.786924939467312</v>
      </c>
      <c r="J6" s="305">
        <v>7.7481840193704601</v>
      </c>
      <c r="K6" s="305">
        <v>0</v>
      </c>
      <c r="L6" s="303">
        <v>0</v>
      </c>
    </row>
    <row r="7" spans="2:12" ht="16.5" customHeight="1">
      <c r="B7" s="234" t="s">
        <v>5</v>
      </c>
      <c r="C7" s="3" t="s">
        <v>2</v>
      </c>
      <c r="D7" s="79">
        <v>100</v>
      </c>
      <c r="E7" s="80">
        <v>2.3809523809523809</v>
      </c>
      <c r="F7" s="112">
        <v>5.5555555555555554</v>
      </c>
      <c r="G7" s="161">
        <v>0.79365079365079361</v>
      </c>
      <c r="H7" s="161">
        <v>3.1746031746031744</v>
      </c>
      <c r="I7" s="161">
        <v>74.603174603174608</v>
      </c>
      <c r="J7" s="161">
        <v>13.492063492063492</v>
      </c>
      <c r="K7" s="161">
        <v>0</v>
      </c>
      <c r="L7" s="162">
        <v>0</v>
      </c>
    </row>
    <row r="8" spans="2:12" ht="16.5" customHeight="1">
      <c r="B8" s="243"/>
      <c r="C8" s="14" t="s">
        <v>3</v>
      </c>
      <c r="D8" s="83">
        <v>100</v>
      </c>
      <c r="E8" s="84">
        <v>1.1428571428571428</v>
      </c>
      <c r="F8" s="112">
        <v>6.7142857142857144</v>
      </c>
      <c r="G8" s="161">
        <v>0.14285714285714285</v>
      </c>
      <c r="H8" s="161">
        <v>9.2857142857142865</v>
      </c>
      <c r="I8" s="161">
        <v>76</v>
      </c>
      <c r="J8" s="161">
        <v>6.7142857142857144</v>
      </c>
      <c r="K8" s="161">
        <v>0</v>
      </c>
      <c r="L8" s="162">
        <v>0</v>
      </c>
    </row>
    <row r="9" spans="2:12" s="9" customFormat="1" ht="16.5" customHeight="1">
      <c r="B9" s="234" t="s">
        <v>6</v>
      </c>
      <c r="C9" s="3" t="s">
        <v>82</v>
      </c>
      <c r="D9" s="79">
        <v>100</v>
      </c>
      <c r="E9" s="80">
        <v>50</v>
      </c>
      <c r="F9" s="115">
        <v>0</v>
      </c>
      <c r="G9" s="115">
        <v>0</v>
      </c>
      <c r="H9" s="115">
        <v>0</v>
      </c>
      <c r="I9" s="115">
        <v>50</v>
      </c>
      <c r="J9" s="115">
        <v>0</v>
      </c>
      <c r="K9" s="115">
        <v>0</v>
      </c>
      <c r="L9" s="88">
        <v>0</v>
      </c>
    </row>
    <row r="10" spans="2:12" s="9" customFormat="1" ht="16.5" customHeight="1">
      <c r="B10" s="234"/>
      <c r="C10" s="15" t="s">
        <v>79</v>
      </c>
      <c r="D10" s="79">
        <v>100</v>
      </c>
      <c r="E10" s="80">
        <v>10</v>
      </c>
      <c r="F10" s="112">
        <v>0</v>
      </c>
      <c r="G10" s="112">
        <v>0</v>
      </c>
      <c r="H10" s="112">
        <v>10</v>
      </c>
      <c r="I10" s="112">
        <v>70</v>
      </c>
      <c r="J10" s="112">
        <v>10</v>
      </c>
      <c r="K10" s="112">
        <v>0</v>
      </c>
      <c r="L10" s="80">
        <v>0</v>
      </c>
    </row>
    <row r="11" spans="2:12" s="9" customFormat="1" ht="16.5" customHeight="1">
      <c r="B11" s="234"/>
      <c r="C11" s="15" t="s">
        <v>21</v>
      </c>
      <c r="D11" s="79">
        <v>100</v>
      </c>
      <c r="E11" s="80">
        <v>0</v>
      </c>
      <c r="F11" s="112">
        <v>3.1746031746031744</v>
      </c>
      <c r="G11" s="112">
        <v>0</v>
      </c>
      <c r="H11" s="112">
        <v>11.111111111111111</v>
      </c>
      <c r="I11" s="112">
        <v>77.777777777777786</v>
      </c>
      <c r="J11" s="112">
        <v>7.9365079365079358</v>
      </c>
      <c r="K11" s="112">
        <v>0</v>
      </c>
      <c r="L11" s="80">
        <v>0</v>
      </c>
    </row>
    <row r="12" spans="2:12" s="9" customFormat="1" ht="16.5" customHeight="1">
      <c r="B12" s="234"/>
      <c r="C12" s="15" t="s">
        <v>22</v>
      </c>
      <c r="D12" s="79">
        <v>100</v>
      </c>
      <c r="E12" s="80">
        <v>1.3114754098360655</v>
      </c>
      <c r="F12" s="112">
        <v>4.5901639344262293</v>
      </c>
      <c r="G12" s="112">
        <v>0.32786885245901637</v>
      </c>
      <c r="H12" s="112">
        <v>6.8852459016393448</v>
      </c>
      <c r="I12" s="112">
        <v>78.360655737704917</v>
      </c>
      <c r="J12" s="112">
        <v>8.524590163934425</v>
      </c>
      <c r="K12" s="112">
        <v>0</v>
      </c>
      <c r="L12" s="80">
        <v>0</v>
      </c>
    </row>
    <row r="13" spans="2:12" s="9" customFormat="1" ht="16.5" customHeight="1">
      <c r="B13" s="234"/>
      <c r="C13" s="58" t="s">
        <v>23</v>
      </c>
      <c r="D13" s="79">
        <v>100</v>
      </c>
      <c r="E13" s="80">
        <v>0.83798882681564246</v>
      </c>
      <c r="F13" s="112">
        <v>8.6592178770949726</v>
      </c>
      <c r="G13" s="112">
        <v>0.27932960893854747</v>
      </c>
      <c r="H13" s="112">
        <v>9.7765363128491618</v>
      </c>
      <c r="I13" s="112">
        <v>75.41899441340783</v>
      </c>
      <c r="J13" s="112">
        <v>5.027932960893855</v>
      </c>
      <c r="K13" s="112">
        <v>0</v>
      </c>
      <c r="L13" s="80">
        <v>0</v>
      </c>
    </row>
    <row r="14" spans="2:12" s="9" customFormat="1" ht="16.5" customHeight="1">
      <c r="B14" s="237"/>
      <c r="C14" s="59" t="s">
        <v>24</v>
      </c>
      <c r="D14" s="90">
        <v>100</v>
      </c>
      <c r="E14" s="91">
        <v>1.2820512820512819</v>
      </c>
      <c r="F14" s="114">
        <v>8.9743589743589745</v>
      </c>
      <c r="G14" s="114">
        <v>0</v>
      </c>
      <c r="H14" s="114">
        <v>5.1282051282051277</v>
      </c>
      <c r="I14" s="114">
        <v>67.948717948717956</v>
      </c>
      <c r="J14" s="114">
        <v>16.666666666666664</v>
      </c>
      <c r="K14" s="114">
        <v>0</v>
      </c>
      <c r="L14" s="91">
        <v>0</v>
      </c>
    </row>
    <row r="15" spans="2:12" ht="16.5" customHeight="1">
      <c r="B15" s="233" t="s">
        <v>7</v>
      </c>
      <c r="C15" s="60" t="s">
        <v>176</v>
      </c>
      <c r="D15" s="87">
        <v>100</v>
      </c>
      <c r="E15" s="163">
        <v>1.5384615384615385</v>
      </c>
      <c r="F15" s="161">
        <v>4.6153846153846159</v>
      </c>
      <c r="G15" s="161">
        <v>0</v>
      </c>
      <c r="H15" s="161">
        <v>10</v>
      </c>
      <c r="I15" s="161">
        <v>72.307692307692307</v>
      </c>
      <c r="J15" s="161">
        <v>11.538461538461538</v>
      </c>
      <c r="K15" s="161">
        <v>0</v>
      </c>
      <c r="L15" s="162">
        <v>0</v>
      </c>
    </row>
    <row r="16" spans="2:12" ht="16.5" customHeight="1">
      <c r="B16" s="234"/>
      <c r="C16" s="61" t="s">
        <v>177</v>
      </c>
      <c r="D16" s="79">
        <v>100</v>
      </c>
      <c r="E16" s="162">
        <v>1.002004008016032</v>
      </c>
      <c r="F16" s="161">
        <v>7.6152304609218442</v>
      </c>
      <c r="G16" s="161">
        <v>0.40080160320641278</v>
      </c>
      <c r="H16" s="161">
        <v>8.0160320641282556</v>
      </c>
      <c r="I16" s="161">
        <v>76.75350701402806</v>
      </c>
      <c r="J16" s="161">
        <v>6.2124248496993983</v>
      </c>
      <c r="K16" s="161">
        <v>0</v>
      </c>
      <c r="L16" s="162">
        <v>0</v>
      </c>
    </row>
    <row r="17" spans="2:12" ht="16.5" customHeight="1">
      <c r="B17" s="234"/>
      <c r="C17" s="61" t="s">
        <v>8</v>
      </c>
      <c r="D17" s="79">
        <v>100</v>
      </c>
      <c r="E17" s="162">
        <v>0.90909090909090906</v>
      </c>
      <c r="F17" s="161">
        <v>8.1818181818181817</v>
      </c>
      <c r="G17" s="161">
        <v>0</v>
      </c>
      <c r="H17" s="161">
        <v>7.2727272727272725</v>
      </c>
      <c r="I17" s="161">
        <v>76.363636363636374</v>
      </c>
      <c r="J17" s="161">
        <v>7.2727272727272725</v>
      </c>
      <c r="K17" s="161">
        <v>0</v>
      </c>
      <c r="L17" s="162">
        <v>0</v>
      </c>
    </row>
    <row r="18" spans="2:12" ht="16.5" customHeight="1">
      <c r="B18" s="234"/>
      <c r="C18" s="61" t="s">
        <v>383</v>
      </c>
      <c r="D18" s="79">
        <v>100</v>
      </c>
      <c r="E18" s="162">
        <v>3.4482758620689653</v>
      </c>
      <c r="F18" s="161">
        <v>1.1494252873563218</v>
      </c>
      <c r="G18" s="161">
        <v>0</v>
      </c>
      <c r="H18" s="161">
        <v>9.1954022988505741</v>
      </c>
      <c r="I18" s="161">
        <v>74.712643678160916</v>
      </c>
      <c r="J18" s="161">
        <v>11.494252873563218</v>
      </c>
      <c r="K18" s="161">
        <v>0</v>
      </c>
      <c r="L18" s="162">
        <v>0</v>
      </c>
    </row>
    <row r="19" spans="2:12" s="9" customFormat="1" ht="16.5" customHeight="1">
      <c r="B19" s="238" t="s">
        <v>71</v>
      </c>
      <c r="C19" s="60" t="s">
        <v>46</v>
      </c>
      <c r="D19" s="87">
        <v>100</v>
      </c>
      <c r="E19" s="86">
        <v>1.5384615384615385</v>
      </c>
      <c r="F19" s="115">
        <v>7.6923076923076925</v>
      </c>
      <c r="G19" s="115">
        <v>0</v>
      </c>
      <c r="H19" s="115">
        <v>4.6153846153846159</v>
      </c>
      <c r="I19" s="115">
        <v>76.923076923076934</v>
      </c>
      <c r="J19" s="115">
        <v>9.2307692307692317</v>
      </c>
      <c r="K19" s="115">
        <v>0</v>
      </c>
      <c r="L19" s="88">
        <v>0</v>
      </c>
    </row>
    <row r="20" spans="2:12" s="9" customFormat="1" ht="16.5" customHeight="1">
      <c r="B20" s="234"/>
      <c r="C20" s="58" t="s">
        <v>49</v>
      </c>
      <c r="D20" s="79">
        <v>100</v>
      </c>
      <c r="E20" s="78">
        <v>0</v>
      </c>
      <c r="F20" s="112">
        <v>3.6363636363636362</v>
      </c>
      <c r="G20" s="112">
        <v>1.8181818181818181</v>
      </c>
      <c r="H20" s="112">
        <v>10.909090909090908</v>
      </c>
      <c r="I20" s="112">
        <v>76.363636363636374</v>
      </c>
      <c r="J20" s="112">
        <v>7.2727272727272725</v>
      </c>
      <c r="K20" s="112">
        <v>0</v>
      </c>
      <c r="L20" s="80">
        <v>0</v>
      </c>
    </row>
    <row r="21" spans="2:12" s="9" customFormat="1" ht="16.5" customHeight="1">
      <c r="B21" s="234"/>
      <c r="C21" s="58" t="s">
        <v>50</v>
      </c>
      <c r="D21" s="79">
        <v>100</v>
      </c>
      <c r="E21" s="78">
        <v>4</v>
      </c>
      <c r="F21" s="112">
        <v>4</v>
      </c>
      <c r="G21" s="112">
        <v>0</v>
      </c>
      <c r="H21" s="112">
        <v>14.000000000000002</v>
      </c>
      <c r="I21" s="112">
        <v>66</v>
      </c>
      <c r="J21" s="112">
        <v>12</v>
      </c>
      <c r="K21" s="112">
        <v>0</v>
      </c>
      <c r="L21" s="80">
        <v>0</v>
      </c>
    </row>
    <row r="22" spans="2:12" s="9" customFormat="1" ht="16.5" customHeight="1">
      <c r="B22" s="234"/>
      <c r="C22" s="15" t="s">
        <v>51</v>
      </c>
      <c r="D22" s="79">
        <v>100</v>
      </c>
      <c r="E22" s="78">
        <v>1.6949152542372881</v>
      </c>
      <c r="F22" s="112">
        <v>5.9322033898305087</v>
      </c>
      <c r="G22" s="112">
        <v>0</v>
      </c>
      <c r="H22" s="112">
        <v>4.2372881355932197</v>
      </c>
      <c r="I22" s="112">
        <v>82.203389830508485</v>
      </c>
      <c r="J22" s="112">
        <v>5.9322033898305087</v>
      </c>
      <c r="K22" s="112">
        <v>0</v>
      </c>
      <c r="L22" s="80">
        <v>0</v>
      </c>
    </row>
    <row r="23" spans="2:12" s="9" customFormat="1" ht="16.5" customHeight="1">
      <c r="B23" s="237"/>
      <c r="C23" s="13" t="s">
        <v>12</v>
      </c>
      <c r="D23" s="90">
        <v>100</v>
      </c>
      <c r="E23" s="92">
        <v>1.1152416356877324</v>
      </c>
      <c r="F23" s="114">
        <v>7.0631970260223049</v>
      </c>
      <c r="G23" s="114">
        <v>0.18587360594795538</v>
      </c>
      <c r="H23" s="114">
        <v>8.921933085501859</v>
      </c>
      <c r="I23" s="114">
        <v>75.092936802973981</v>
      </c>
      <c r="J23" s="114">
        <v>7.6208178438661704</v>
      </c>
      <c r="K23" s="114">
        <v>0</v>
      </c>
      <c r="L23" s="91">
        <v>0</v>
      </c>
    </row>
    <row r="24" spans="2:12" s="9" customFormat="1" ht="16.5" customHeight="1">
      <c r="B24" s="238" t="s">
        <v>551</v>
      </c>
      <c r="C24" s="36" t="s">
        <v>93</v>
      </c>
      <c r="D24" s="88">
        <v>100</v>
      </c>
      <c r="E24" s="85">
        <v>1.5789473684210527</v>
      </c>
      <c r="F24" s="115">
        <v>7.3684210526315779</v>
      </c>
      <c r="G24" s="104">
        <v>0</v>
      </c>
      <c r="H24" s="115">
        <v>8.4210526315789469</v>
      </c>
      <c r="I24" s="104">
        <v>75.26315789473685</v>
      </c>
      <c r="J24" s="104">
        <v>7.3684210526315779</v>
      </c>
      <c r="K24" s="104">
        <v>0</v>
      </c>
      <c r="L24" s="80">
        <v>0</v>
      </c>
    </row>
    <row r="25" spans="2:12" s="9" customFormat="1" ht="16.5" customHeight="1">
      <c r="B25" s="234"/>
      <c r="C25" s="15" t="s">
        <v>94</v>
      </c>
      <c r="D25" s="80">
        <v>100</v>
      </c>
      <c r="E25" s="77">
        <v>1.804123711340206</v>
      </c>
      <c r="F25" s="112">
        <v>5.4123711340206189</v>
      </c>
      <c r="G25" s="105">
        <v>0.25773195876288657</v>
      </c>
      <c r="H25" s="112">
        <v>8.5051546391752577</v>
      </c>
      <c r="I25" s="105">
        <v>78.608247422680407</v>
      </c>
      <c r="J25" s="105">
        <v>5.4123711340206189</v>
      </c>
      <c r="K25" s="105">
        <v>0</v>
      </c>
      <c r="L25" s="80">
        <v>0</v>
      </c>
    </row>
    <row r="26" spans="2:12" s="9" customFormat="1" ht="16.5" customHeight="1">
      <c r="B26" s="237"/>
      <c r="C26" s="13" t="s">
        <v>95</v>
      </c>
      <c r="D26" s="91">
        <v>100</v>
      </c>
      <c r="E26" s="89">
        <v>0.40322580645161288</v>
      </c>
      <c r="F26" s="114">
        <v>7.661290322580645</v>
      </c>
      <c r="G26" s="106">
        <v>0.40322580645161288</v>
      </c>
      <c r="H26" s="114">
        <v>8.064516129032258</v>
      </c>
      <c r="I26" s="106">
        <v>71.774193548387103</v>
      </c>
      <c r="J26" s="106">
        <v>11.693548387096774</v>
      </c>
      <c r="K26" s="106">
        <v>0</v>
      </c>
      <c r="L26" s="91">
        <v>0</v>
      </c>
    </row>
    <row r="27" spans="2:12" s="9" customFormat="1" ht="16.5" customHeight="1">
      <c r="B27" s="1" t="s">
        <v>78</v>
      </c>
      <c r="C27" s="35"/>
      <c r="D27" s="6"/>
    </row>
  </sheetData>
  <mergeCells count="9">
    <mergeCell ref="B19:B23"/>
    <mergeCell ref="B4:C5"/>
    <mergeCell ref="B24:B26"/>
    <mergeCell ref="D4:D5"/>
    <mergeCell ref="E4:L4"/>
    <mergeCell ref="B7:B8"/>
    <mergeCell ref="B9:B14"/>
    <mergeCell ref="B15:B18"/>
    <mergeCell ref="B6:C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3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625" style="5" customWidth="1"/>
    <col min="5" max="8" width="16.125" style="5" customWidth="1"/>
    <col min="9" max="9" width="17.125" style="5" customWidth="1"/>
    <col min="10" max="10" width="16.75" style="5" customWidth="1"/>
    <col min="11" max="16384" width="9" style="5"/>
  </cols>
  <sheetData>
    <row r="1" spans="2:10" ht="14.25" customHeight="1">
      <c r="B1" s="38"/>
    </row>
    <row r="2" spans="2:10" ht="20.100000000000001" customHeight="1">
      <c r="B2" s="11" t="s">
        <v>458</v>
      </c>
      <c r="C2" s="12"/>
    </row>
    <row r="3" spans="2:10" s="9" customFormat="1" ht="15" customHeight="1">
      <c r="B3" s="8"/>
      <c r="C3" s="8"/>
      <c r="D3" s="10"/>
      <c r="E3" s="10"/>
      <c r="F3" s="10"/>
      <c r="G3" s="10"/>
      <c r="H3" s="10"/>
      <c r="I3" s="10"/>
      <c r="J3" s="10" t="s">
        <v>0</v>
      </c>
    </row>
    <row r="4" spans="2:10" s="9" customFormat="1" ht="18.75" customHeight="1">
      <c r="B4" s="239"/>
      <c r="C4" s="240"/>
      <c r="D4" s="247" t="s">
        <v>11</v>
      </c>
      <c r="E4" s="253"/>
      <c r="F4" s="253"/>
      <c r="G4" s="253"/>
      <c r="H4" s="253"/>
      <c r="I4" s="253"/>
      <c r="J4" s="253"/>
    </row>
    <row r="5" spans="2:10" s="9" customFormat="1" ht="31.5" customHeight="1">
      <c r="B5" s="257"/>
      <c r="C5" s="258"/>
      <c r="D5" s="248"/>
      <c r="E5" s="49" t="s">
        <v>272</v>
      </c>
      <c r="F5" s="23" t="s">
        <v>177</v>
      </c>
      <c r="G5" s="23" t="s">
        <v>8</v>
      </c>
      <c r="H5" s="23" t="s">
        <v>70</v>
      </c>
      <c r="I5" s="23" t="s">
        <v>578</v>
      </c>
      <c r="J5" s="24" t="s">
        <v>579</v>
      </c>
    </row>
    <row r="6" spans="2:10" s="9" customFormat="1" ht="24" customHeight="1">
      <c r="B6" s="235" t="s">
        <v>538</v>
      </c>
      <c r="C6" s="236"/>
      <c r="D6" s="127">
        <v>100</v>
      </c>
      <c r="E6" s="74">
        <v>14.600840336134455</v>
      </c>
      <c r="F6" s="111">
        <v>61.869747899159663</v>
      </c>
      <c r="G6" s="111">
        <v>13.655462184873949</v>
      </c>
      <c r="H6" s="111">
        <v>7.8781512605042012</v>
      </c>
      <c r="I6" s="111">
        <v>1.7857142857142856</v>
      </c>
      <c r="J6" s="120">
        <v>0.21008403361344538</v>
      </c>
    </row>
    <row r="7" spans="2:10" ht="16.5" customHeight="1">
      <c r="B7" s="234" t="s">
        <v>5</v>
      </c>
      <c r="C7" s="3" t="s">
        <v>2</v>
      </c>
      <c r="D7" s="79">
        <v>100</v>
      </c>
      <c r="E7" s="80">
        <v>0.69930069930069927</v>
      </c>
      <c r="F7" s="112">
        <v>16.783216783216783</v>
      </c>
      <c r="G7" s="165">
        <v>32.867132867132867</v>
      </c>
      <c r="H7" s="165">
        <v>37.76223776223776</v>
      </c>
      <c r="I7" s="165">
        <v>10.48951048951049</v>
      </c>
      <c r="J7" s="162">
        <v>1.3986013986013985</v>
      </c>
    </row>
    <row r="8" spans="2:10" ht="16.5" customHeight="1">
      <c r="B8" s="243"/>
      <c r="C8" s="14" t="s">
        <v>3</v>
      </c>
      <c r="D8" s="83">
        <v>100</v>
      </c>
      <c r="E8" s="84">
        <v>17.058096415327565</v>
      </c>
      <c r="F8" s="112">
        <v>69.839307787391846</v>
      </c>
      <c r="G8" s="161">
        <v>10.259579728059332</v>
      </c>
      <c r="H8" s="161">
        <v>2.5957972805933252</v>
      </c>
      <c r="I8" s="161">
        <v>0.2472187886279357</v>
      </c>
      <c r="J8" s="162">
        <v>0</v>
      </c>
    </row>
    <row r="9" spans="2:10" s="9" customFormat="1" ht="16.5" customHeight="1">
      <c r="B9" s="234" t="s">
        <v>6</v>
      </c>
      <c r="C9" s="3" t="s">
        <v>82</v>
      </c>
      <c r="D9" s="79">
        <v>100</v>
      </c>
      <c r="E9" s="80">
        <v>0</v>
      </c>
      <c r="F9" s="115">
        <v>0</v>
      </c>
      <c r="G9" s="115">
        <v>0</v>
      </c>
      <c r="H9" s="115">
        <v>0</v>
      </c>
      <c r="I9" s="115">
        <v>100</v>
      </c>
      <c r="J9" s="88">
        <v>0</v>
      </c>
    </row>
    <row r="10" spans="2:10" s="9" customFormat="1" ht="16.5" customHeight="1">
      <c r="B10" s="234"/>
      <c r="C10" s="15" t="s">
        <v>79</v>
      </c>
      <c r="D10" s="79">
        <v>100</v>
      </c>
      <c r="E10" s="80">
        <v>0</v>
      </c>
      <c r="F10" s="112">
        <v>0</v>
      </c>
      <c r="G10" s="112">
        <v>0</v>
      </c>
      <c r="H10" s="112">
        <v>61.904761904761905</v>
      </c>
      <c r="I10" s="112">
        <v>38.095238095238095</v>
      </c>
      <c r="J10" s="80">
        <v>0</v>
      </c>
    </row>
    <row r="11" spans="2:10" s="9" customFormat="1" ht="16.5" customHeight="1">
      <c r="B11" s="234"/>
      <c r="C11" s="15" t="s">
        <v>21</v>
      </c>
      <c r="D11" s="79">
        <v>100</v>
      </c>
      <c r="E11" s="80">
        <v>0</v>
      </c>
      <c r="F11" s="112">
        <v>15.492957746478872</v>
      </c>
      <c r="G11" s="112">
        <v>29.577464788732392</v>
      </c>
      <c r="H11" s="112">
        <v>47.887323943661968</v>
      </c>
      <c r="I11" s="112">
        <v>5.6338028169014089</v>
      </c>
      <c r="J11" s="80">
        <v>1.4084507042253522</v>
      </c>
    </row>
    <row r="12" spans="2:10" s="9" customFormat="1" ht="16.5" customHeight="1">
      <c r="B12" s="234"/>
      <c r="C12" s="15" t="s">
        <v>22</v>
      </c>
      <c r="D12" s="79">
        <v>100</v>
      </c>
      <c r="E12" s="80">
        <v>4.8295454545454541</v>
      </c>
      <c r="F12" s="112">
        <v>65.056818181818173</v>
      </c>
      <c r="G12" s="112">
        <v>22.727272727272727</v>
      </c>
      <c r="H12" s="112">
        <v>6.5340909090909092</v>
      </c>
      <c r="I12" s="112">
        <v>0.85227272727272718</v>
      </c>
      <c r="J12" s="80">
        <v>0</v>
      </c>
    </row>
    <row r="13" spans="2:10" s="9" customFormat="1" ht="16.5" customHeight="1">
      <c r="B13" s="234"/>
      <c r="C13" s="15" t="s">
        <v>23</v>
      </c>
      <c r="D13" s="79">
        <v>100</v>
      </c>
      <c r="E13" s="80">
        <v>18.421052631578945</v>
      </c>
      <c r="F13" s="112">
        <v>74.162679425837325</v>
      </c>
      <c r="G13" s="112">
        <v>5.9808612440191391</v>
      </c>
      <c r="H13" s="112">
        <v>1.1961722488038278</v>
      </c>
      <c r="I13" s="112">
        <v>0</v>
      </c>
      <c r="J13" s="80">
        <v>0.23923444976076555</v>
      </c>
    </row>
    <row r="14" spans="2:10" s="9" customFormat="1" ht="16.5" customHeight="1">
      <c r="B14" s="237"/>
      <c r="C14" s="13" t="s">
        <v>24</v>
      </c>
      <c r="D14" s="90">
        <v>100</v>
      </c>
      <c r="E14" s="91">
        <v>51.136363636363633</v>
      </c>
      <c r="F14" s="114">
        <v>44.31818181818182</v>
      </c>
      <c r="G14" s="114">
        <v>4.5454545454545459</v>
      </c>
      <c r="H14" s="114">
        <v>0</v>
      </c>
      <c r="I14" s="114">
        <v>0</v>
      </c>
      <c r="J14" s="91">
        <v>0</v>
      </c>
    </row>
    <row r="15" spans="2:10" s="9" customFormat="1" ht="16.5" customHeight="1">
      <c r="B15" s="250" t="s">
        <v>71</v>
      </c>
      <c r="C15" s="3" t="s">
        <v>46</v>
      </c>
      <c r="D15" s="87">
        <v>100</v>
      </c>
      <c r="E15" s="86">
        <v>1.3888888888888888</v>
      </c>
      <c r="F15" s="112">
        <v>15.277777777777779</v>
      </c>
      <c r="G15" s="112">
        <v>33.333333333333329</v>
      </c>
      <c r="H15" s="112">
        <v>34.722222222222221</v>
      </c>
      <c r="I15" s="112">
        <v>13.888888888888889</v>
      </c>
      <c r="J15" s="108">
        <v>1.3888888888888888</v>
      </c>
    </row>
    <row r="16" spans="2:10" s="9" customFormat="1" ht="16.5" customHeight="1">
      <c r="B16" s="234"/>
      <c r="C16" s="15" t="s">
        <v>49</v>
      </c>
      <c r="D16" s="79">
        <v>100</v>
      </c>
      <c r="E16" s="78">
        <v>1.6666666666666667</v>
      </c>
      <c r="F16" s="112">
        <v>26.666666666666668</v>
      </c>
      <c r="G16" s="112">
        <v>31.666666666666664</v>
      </c>
      <c r="H16" s="112">
        <v>35</v>
      </c>
      <c r="I16" s="112">
        <v>3.3333333333333335</v>
      </c>
      <c r="J16" s="109">
        <v>1.6666666666666667</v>
      </c>
    </row>
    <row r="17" spans="2:10" s="9" customFormat="1" ht="16.5" customHeight="1">
      <c r="B17" s="234"/>
      <c r="C17" s="15" t="s">
        <v>50</v>
      </c>
      <c r="D17" s="79">
        <v>100</v>
      </c>
      <c r="E17" s="78">
        <v>1.639344262295082</v>
      </c>
      <c r="F17" s="112">
        <v>37.704918032786885</v>
      </c>
      <c r="G17" s="112">
        <v>31.147540983606557</v>
      </c>
      <c r="H17" s="112">
        <v>22.950819672131146</v>
      </c>
      <c r="I17" s="112">
        <v>6.557377049180328</v>
      </c>
      <c r="J17" s="109">
        <v>0</v>
      </c>
    </row>
    <row r="18" spans="2:10" s="9" customFormat="1" ht="16.5" customHeight="1">
      <c r="B18" s="234"/>
      <c r="C18" s="15" t="s">
        <v>51</v>
      </c>
      <c r="D18" s="79">
        <v>100</v>
      </c>
      <c r="E18" s="78">
        <v>7.3825503355704702</v>
      </c>
      <c r="F18" s="112">
        <v>64.429530201342274</v>
      </c>
      <c r="G18" s="112">
        <v>22.818791946308725</v>
      </c>
      <c r="H18" s="112">
        <v>4.6979865771812079</v>
      </c>
      <c r="I18" s="112">
        <v>0.67114093959731547</v>
      </c>
      <c r="J18" s="109">
        <v>0</v>
      </c>
    </row>
    <row r="19" spans="2:10" s="9" customFormat="1" ht="16.5" customHeight="1">
      <c r="B19" s="237"/>
      <c r="C19" s="13" t="s">
        <v>12</v>
      </c>
      <c r="D19" s="90">
        <v>100</v>
      </c>
      <c r="E19" s="92">
        <v>20.491803278688526</v>
      </c>
      <c r="F19" s="112">
        <v>72.622950819672127</v>
      </c>
      <c r="G19" s="112">
        <v>5.5737704918032787</v>
      </c>
      <c r="H19" s="112">
        <v>1.3114754098360655</v>
      </c>
      <c r="I19" s="112">
        <v>0</v>
      </c>
      <c r="J19" s="110">
        <v>0</v>
      </c>
    </row>
    <row r="20" spans="2:10" s="9" customFormat="1" ht="16.5" customHeight="1">
      <c r="B20" s="238" t="s">
        <v>577</v>
      </c>
      <c r="C20" s="36" t="s">
        <v>93</v>
      </c>
      <c r="D20" s="88">
        <v>100</v>
      </c>
      <c r="E20" s="85">
        <v>13.274336283185843</v>
      </c>
      <c r="F20" s="115">
        <v>73.893805309734518</v>
      </c>
      <c r="G20" s="104">
        <v>7.5221238938053103</v>
      </c>
      <c r="H20" s="115">
        <v>4.8672566371681416</v>
      </c>
      <c r="I20" s="104">
        <v>0.44247787610619471</v>
      </c>
      <c r="J20" s="80">
        <v>0</v>
      </c>
    </row>
    <row r="21" spans="2:10" s="9" customFormat="1" ht="16.5" customHeight="1">
      <c r="B21" s="234"/>
      <c r="C21" s="15" t="s">
        <v>94</v>
      </c>
      <c r="D21" s="80">
        <v>100</v>
      </c>
      <c r="E21" s="77">
        <v>10.747663551401869</v>
      </c>
      <c r="F21" s="112">
        <v>62.616822429906534</v>
      </c>
      <c r="G21" s="105">
        <v>14.018691588785046</v>
      </c>
      <c r="H21" s="112">
        <v>9.5794392523364476</v>
      </c>
      <c r="I21" s="105">
        <v>2.570093457943925</v>
      </c>
      <c r="J21" s="80">
        <v>0.46728971962616817</v>
      </c>
    </row>
    <row r="22" spans="2:10" s="9" customFormat="1" ht="16.5" customHeight="1">
      <c r="B22" s="237"/>
      <c r="C22" s="13" t="s">
        <v>95</v>
      </c>
      <c r="D22" s="91">
        <v>100</v>
      </c>
      <c r="E22" s="89">
        <v>21.140939597315437</v>
      </c>
      <c r="F22" s="114">
        <v>51.677852348993291</v>
      </c>
      <c r="G22" s="106">
        <v>17.785234899328859</v>
      </c>
      <c r="H22" s="114">
        <v>7.7181208053691277</v>
      </c>
      <c r="I22" s="106">
        <v>1.6778523489932886</v>
      </c>
      <c r="J22" s="91">
        <v>0</v>
      </c>
    </row>
    <row r="23" spans="2:10" s="9" customFormat="1" ht="16.5" customHeight="1">
      <c r="B23" s="1" t="s">
        <v>78</v>
      </c>
      <c r="C23" s="35"/>
      <c r="D23" s="6"/>
    </row>
  </sheetData>
  <mergeCells count="8">
    <mergeCell ref="B15:B19"/>
    <mergeCell ref="B20:B22"/>
    <mergeCell ref="B4:C5"/>
    <mergeCell ref="D4:D5"/>
    <mergeCell ref="E4:J4"/>
    <mergeCell ref="B6:C6"/>
    <mergeCell ref="B7:B8"/>
    <mergeCell ref="B9:B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6" width="19.125" style="5" customWidth="1"/>
    <col min="7" max="16384" width="9" style="5"/>
  </cols>
  <sheetData>
    <row r="1" spans="2:6" ht="15" customHeight="1">
      <c r="B1" s="38"/>
    </row>
    <row r="2" spans="2:6" ht="20.100000000000001" customHeight="1">
      <c r="B2" s="11" t="s">
        <v>371</v>
      </c>
      <c r="C2" s="12"/>
    </row>
    <row r="3" spans="2:6" s="9" customFormat="1" ht="15" customHeight="1">
      <c r="B3" s="8"/>
      <c r="C3" s="8"/>
      <c r="D3" s="10"/>
      <c r="E3" s="10"/>
      <c r="F3" s="10" t="s">
        <v>0</v>
      </c>
    </row>
    <row r="4" spans="2:6" s="19" customFormat="1" ht="19.5" customHeight="1">
      <c r="B4" s="20"/>
      <c r="C4" s="324"/>
      <c r="D4" s="306" t="s">
        <v>437</v>
      </c>
      <c r="E4" s="316"/>
      <c r="F4" s="316"/>
    </row>
    <row r="5" spans="2:6" s="19" customFormat="1" ht="25.5" customHeight="1">
      <c r="B5" s="26"/>
      <c r="C5" s="325"/>
      <c r="D5" s="308"/>
      <c r="E5" s="326" t="s">
        <v>13</v>
      </c>
      <c r="F5" s="327" t="s">
        <v>32</v>
      </c>
    </row>
    <row r="6" spans="2:6" s="9" customFormat="1" ht="21" customHeight="1">
      <c r="B6" s="235" t="s">
        <v>4</v>
      </c>
      <c r="C6" s="236"/>
      <c r="D6" s="127">
        <v>100</v>
      </c>
      <c r="E6" s="75">
        <v>46.218487394957982</v>
      </c>
      <c r="F6" s="76">
        <v>53.781512605042018</v>
      </c>
    </row>
    <row r="7" spans="2:6" ht="16.5" customHeight="1">
      <c r="B7" s="234" t="s">
        <v>5</v>
      </c>
      <c r="C7" s="3" t="s">
        <v>2</v>
      </c>
      <c r="D7" s="77">
        <v>100</v>
      </c>
      <c r="E7" s="79">
        <v>62.93706293706294</v>
      </c>
      <c r="F7" s="80">
        <v>37.06293706293706</v>
      </c>
    </row>
    <row r="8" spans="2:6" ht="16.5" customHeight="1">
      <c r="B8" s="243"/>
      <c r="C8" s="14" t="s">
        <v>3</v>
      </c>
      <c r="D8" s="81">
        <v>100</v>
      </c>
      <c r="E8" s="83">
        <v>43.263288009888754</v>
      </c>
      <c r="F8" s="84">
        <v>56.736711990111246</v>
      </c>
    </row>
    <row r="9" spans="2:6" s="9" customFormat="1" ht="16.5" customHeight="1">
      <c r="B9" s="234" t="s">
        <v>6</v>
      </c>
      <c r="C9" s="3" t="s">
        <v>82</v>
      </c>
      <c r="D9" s="77">
        <v>100</v>
      </c>
      <c r="E9" s="79">
        <v>100</v>
      </c>
      <c r="F9" s="80">
        <v>0</v>
      </c>
    </row>
    <row r="10" spans="2:6" s="9" customFormat="1" ht="16.5" customHeight="1">
      <c r="B10" s="234"/>
      <c r="C10" s="15" t="s">
        <v>79</v>
      </c>
      <c r="D10" s="77">
        <v>100</v>
      </c>
      <c r="E10" s="79">
        <v>76.19047619047619</v>
      </c>
      <c r="F10" s="80">
        <v>23.809523809523807</v>
      </c>
    </row>
    <row r="11" spans="2:6" s="9" customFormat="1" ht="16.5" customHeight="1">
      <c r="B11" s="234"/>
      <c r="C11" s="15" t="s">
        <v>21</v>
      </c>
      <c r="D11" s="77">
        <v>100</v>
      </c>
      <c r="E11" s="79">
        <v>59.154929577464785</v>
      </c>
      <c r="F11" s="80">
        <v>40.845070422535215</v>
      </c>
    </row>
    <row r="12" spans="2:6" s="9" customFormat="1" ht="16.5" customHeight="1">
      <c r="B12" s="234"/>
      <c r="C12" s="15" t="s">
        <v>22</v>
      </c>
      <c r="D12" s="77">
        <v>100</v>
      </c>
      <c r="E12" s="79">
        <v>42.329545454545453</v>
      </c>
      <c r="F12" s="80">
        <v>57.67045454545454</v>
      </c>
    </row>
    <row r="13" spans="2:6" s="9" customFormat="1" ht="16.5" customHeight="1">
      <c r="B13" s="234"/>
      <c r="C13" s="58" t="s">
        <v>23</v>
      </c>
      <c r="D13" s="77">
        <v>100</v>
      </c>
      <c r="E13" s="79">
        <v>44.736842105263158</v>
      </c>
      <c r="F13" s="80">
        <v>55.26315789473685</v>
      </c>
    </row>
    <row r="14" spans="2:6" s="9" customFormat="1" ht="16.5" customHeight="1">
      <c r="B14" s="237"/>
      <c r="C14" s="59" t="s">
        <v>24</v>
      </c>
      <c r="D14" s="106">
        <v>100</v>
      </c>
      <c r="E14" s="90">
        <v>50</v>
      </c>
      <c r="F14" s="91">
        <v>50</v>
      </c>
    </row>
    <row r="15" spans="2:6" ht="16.5" customHeight="1">
      <c r="B15" s="233" t="s">
        <v>7</v>
      </c>
      <c r="C15" s="60" t="s">
        <v>176</v>
      </c>
      <c r="D15" s="85">
        <v>100</v>
      </c>
      <c r="E15" s="87">
        <v>34.532374100719423</v>
      </c>
      <c r="F15" s="88">
        <v>65.467625899280577</v>
      </c>
    </row>
    <row r="16" spans="2:6" ht="16.5" customHeight="1">
      <c r="B16" s="234"/>
      <c r="C16" s="61" t="s">
        <v>177</v>
      </c>
      <c r="D16" s="77">
        <v>100</v>
      </c>
      <c r="E16" s="79">
        <v>46.17996604414261</v>
      </c>
      <c r="F16" s="80">
        <v>53.820033955857383</v>
      </c>
    </row>
    <row r="17" spans="2:6" ht="16.5" customHeight="1">
      <c r="B17" s="234"/>
      <c r="C17" s="61" t="s">
        <v>8</v>
      </c>
      <c r="D17" s="77">
        <v>100</v>
      </c>
      <c r="E17" s="79">
        <v>43.07692307692308</v>
      </c>
      <c r="F17" s="80">
        <v>56.92307692307692</v>
      </c>
    </row>
    <row r="18" spans="2:6" ht="16.5" customHeight="1">
      <c r="B18" s="234"/>
      <c r="C18" s="61" t="s">
        <v>383</v>
      </c>
      <c r="D18" s="77">
        <v>100</v>
      </c>
      <c r="E18" s="79">
        <v>68.085106382978722</v>
      </c>
      <c r="F18" s="80">
        <v>31.914893617021278</v>
      </c>
    </row>
    <row r="19" spans="2:6" s="9" customFormat="1" ht="16.5" customHeight="1">
      <c r="B19" s="238" t="s">
        <v>71</v>
      </c>
      <c r="C19" s="60" t="s">
        <v>46</v>
      </c>
      <c r="D19" s="85">
        <v>100</v>
      </c>
      <c r="E19" s="87">
        <v>56.944444444444443</v>
      </c>
      <c r="F19" s="88">
        <v>43.055555555555557</v>
      </c>
    </row>
    <row r="20" spans="2:6" s="9" customFormat="1" ht="16.5" customHeight="1">
      <c r="B20" s="234"/>
      <c r="C20" s="58" t="s">
        <v>49</v>
      </c>
      <c r="D20" s="77">
        <v>100</v>
      </c>
      <c r="E20" s="79">
        <v>50</v>
      </c>
      <c r="F20" s="80">
        <v>50</v>
      </c>
    </row>
    <row r="21" spans="2:6" s="9" customFormat="1" ht="16.5" customHeight="1">
      <c r="B21" s="234"/>
      <c r="C21" s="15" t="s">
        <v>50</v>
      </c>
      <c r="D21" s="77">
        <v>100</v>
      </c>
      <c r="E21" s="79">
        <v>45.901639344262293</v>
      </c>
      <c r="F21" s="80">
        <v>54.098360655737707</v>
      </c>
    </row>
    <row r="22" spans="2:6" s="9" customFormat="1" ht="16.5" customHeight="1">
      <c r="B22" s="234"/>
      <c r="C22" s="15" t="s">
        <v>51</v>
      </c>
      <c r="D22" s="77">
        <v>100</v>
      </c>
      <c r="E22" s="79">
        <v>46.979865771812079</v>
      </c>
      <c r="F22" s="80">
        <v>53.020134228187921</v>
      </c>
    </row>
    <row r="23" spans="2:6" s="9" customFormat="1" ht="16.5" customHeight="1">
      <c r="B23" s="237"/>
      <c r="C23" s="13" t="s">
        <v>12</v>
      </c>
      <c r="D23" s="106">
        <v>100</v>
      </c>
      <c r="E23" s="90">
        <v>44.426229508196727</v>
      </c>
      <c r="F23" s="91">
        <v>55.573770491803273</v>
      </c>
    </row>
    <row r="24" spans="2:6" s="9" customFormat="1" ht="16.5" customHeight="1">
      <c r="B24" s="238" t="s">
        <v>551</v>
      </c>
      <c r="C24" s="36" t="s">
        <v>93</v>
      </c>
      <c r="D24" s="88">
        <v>100</v>
      </c>
      <c r="E24" s="86">
        <v>42.920353982300888</v>
      </c>
      <c r="F24" s="86">
        <v>57.079646017699112</v>
      </c>
    </row>
    <row r="25" spans="2:6" s="9" customFormat="1" ht="16.5" customHeight="1">
      <c r="B25" s="234"/>
      <c r="C25" s="15" t="s">
        <v>94</v>
      </c>
      <c r="D25" s="80">
        <v>100</v>
      </c>
      <c r="E25" s="78">
        <v>46.028037383177569</v>
      </c>
      <c r="F25" s="78">
        <v>53.971962616822431</v>
      </c>
    </row>
    <row r="26" spans="2:6" s="9" customFormat="1" ht="16.5" customHeight="1">
      <c r="B26" s="237"/>
      <c r="C26" s="13" t="s">
        <v>95</v>
      </c>
      <c r="D26" s="91">
        <v>100</v>
      </c>
      <c r="E26" s="92">
        <v>48.993288590604031</v>
      </c>
      <c r="F26" s="92">
        <v>51.006711409395976</v>
      </c>
    </row>
    <row r="27" spans="2:6" s="9" customFormat="1" ht="16.5" customHeight="1">
      <c r="B27" s="233" t="s">
        <v>72</v>
      </c>
      <c r="C27" s="36" t="s">
        <v>73</v>
      </c>
      <c r="D27" s="87">
        <v>100</v>
      </c>
      <c r="E27" s="87">
        <v>35.256410256410255</v>
      </c>
      <c r="F27" s="86">
        <v>64.743589743589752</v>
      </c>
    </row>
    <row r="28" spans="2:6" s="9" customFormat="1" ht="16.5" customHeight="1">
      <c r="B28" s="234"/>
      <c r="C28" s="15" t="s">
        <v>74</v>
      </c>
      <c r="D28" s="79">
        <v>100</v>
      </c>
      <c r="E28" s="79">
        <v>48.760330578512395</v>
      </c>
      <c r="F28" s="78">
        <v>51.239669421487598</v>
      </c>
    </row>
    <row r="29" spans="2:6" s="9" customFormat="1" ht="16.5" customHeight="1">
      <c r="B29" s="234"/>
      <c r="C29" s="15" t="s">
        <v>75</v>
      </c>
      <c r="D29" s="79">
        <v>100</v>
      </c>
      <c r="E29" s="79">
        <v>98.6013986013986</v>
      </c>
      <c r="F29" s="78">
        <v>1.3986013986013985</v>
      </c>
    </row>
    <row r="30" spans="2:6" s="9" customFormat="1" ht="16.5" customHeight="1">
      <c r="B30" s="234"/>
      <c r="C30" s="15" t="s">
        <v>76</v>
      </c>
      <c r="D30" s="79">
        <v>100</v>
      </c>
      <c r="E30" s="79">
        <v>27.586206896551722</v>
      </c>
      <c r="F30" s="78">
        <v>72.41379310344827</v>
      </c>
    </row>
    <row r="31" spans="2:6" s="9" customFormat="1" ht="16.5" customHeight="1">
      <c r="B31" s="237"/>
      <c r="C31" s="13" t="s">
        <v>77</v>
      </c>
      <c r="D31" s="90">
        <v>100</v>
      </c>
      <c r="E31" s="90">
        <v>66.666666666666657</v>
      </c>
      <c r="F31" s="92">
        <v>33.333333333333329</v>
      </c>
    </row>
    <row r="32" spans="2:6" s="9" customFormat="1" ht="16.5" customHeight="1">
      <c r="B32" s="1" t="s">
        <v>78</v>
      </c>
      <c r="C32" s="35"/>
      <c r="D32" s="6"/>
      <c r="E32" s="6"/>
      <c r="F32" s="6"/>
    </row>
  </sheetData>
  <mergeCells count="8">
    <mergeCell ref="D4:D5"/>
    <mergeCell ref="B6:C6"/>
    <mergeCell ref="B9:B14"/>
    <mergeCell ref="B27:B31"/>
    <mergeCell ref="B19:B23"/>
    <mergeCell ref="B15:B18"/>
    <mergeCell ref="B7:B8"/>
    <mergeCell ref="B24:B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4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5" width="19.125" style="5" customWidth="1"/>
    <col min="6" max="6" width="12.375" style="5" customWidth="1"/>
    <col min="7" max="7" width="13.625" style="5" customWidth="1"/>
    <col min="8" max="8" width="21.875" style="5" bestFit="1" customWidth="1"/>
    <col min="9" max="9" width="10.5" style="5" customWidth="1"/>
    <col min="10" max="10" width="20.25" style="5" customWidth="1"/>
    <col min="11" max="11" width="19.375" style="5" customWidth="1"/>
    <col min="12" max="12" width="11.75" style="5" customWidth="1"/>
    <col min="13" max="13" width="15.25" style="5" customWidth="1"/>
    <col min="14" max="14" width="20.5" style="5" bestFit="1" customWidth="1"/>
    <col min="15" max="15" width="16.125" style="5" bestFit="1" customWidth="1"/>
    <col min="16" max="16" width="19.125" style="5" customWidth="1"/>
    <col min="17" max="16384" width="9" style="5"/>
  </cols>
  <sheetData>
    <row r="1" spans="2:16" ht="15" customHeight="1">
      <c r="B1" s="38"/>
    </row>
    <row r="2" spans="2:16" ht="20.100000000000001" customHeight="1">
      <c r="B2" s="11" t="s">
        <v>462</v>
      </c>
      <c r="C2" s="12"/>
    </row>
    <row r="3" spans="2:16" s="9" customFormat="1" ht="15" customHeight="1">
      <c r="B3" s="8"/>
      <c r="C3" s="8"/>
      <c r="D3" s="10"/>
      <c r="E3" s="10"/>
      <c r="P3" s="10" t="s">
        <v>0</v>
      </c>
    </row>
    <row r="4" spans="2:16" s="19" customFormat="1" ht="19.5" customHeight="1">
      <c r="B4" s="20"/>
      <c r="C4" s="25"/>
      <c r="D4" s="306" t="s">
        <v>440</v>
      </c>
      <c r="E4" s="316"/>
      <c r="F4" s="316"/>
      <c r="G4" s="317"/>
      <c r="H4" s="317"/>
      <c r="I4" s="317"/>
      <c r="J4" s="317"/>
      <c r="K4" s="317"/>
      <c r="L4" s="317"/>
      <c r="M4" s="317"/>
      <c r="N4" s="317"/>
      <c r="O4" s="317"/>
      <c r="P4" s="316"/>
    </row>
    <row r="5" spans="2:16" s="19" customFormat="1" ht="19.5" customHeight="1">
      <c r="B5" s="26"/>
      <c r="C5" s="27"/>
      <c r="D5" s="308"/>
      <c r="E5" s="306" t="s">
        <v>459</v>
      </c>
      <c r="F5" s="318"/>
      <c r="G5" s="319"/>
      <c r="H5" s="319"/>
      <c r="I5" s="319"/>
      <c r="J5" s="319"/>
      <c r="K5" s="319"/>
      <c r="L5" s="319"/>
      <c r="M5" s="319"/>
      <c r="N5" s="319"/>
      <c r="O5" s="319"/>
      <c r="P5" s="306" t="s">
        <v>460</v>
      </c>
    </row>
    <row r="6" spans="2:16" s="19" customFormat="1" ht="19.5" customHeight="1">
      <c r="B6" s="26"/>
      <c r="C6" s="27"/>
      <c r="D6" s="308"/>
      <c r="E6" s="320"/>
      <c r="F6" s="306" t="s">
        <v>443</v>
      </c>
      <c r="G6" s="317" t="s">
        <v>461</v>
      </c>
      <c r="H6" s="317"/>
      <c r="I6" s="317"/>
      <c r="J6" s="317"/>
      <c r="K6" s="317"/>
      <c r="L6" s="317"/>
      <c r="M6" s="317"/>
      <c r="N6" s="317"/>
      <c r="O6" s="317"/>
      <c r="P6" s="308"/>
    </row>
    <row r="7" spans="2:16" s="19" customFormat="1" ht="52.5" customHeight="1">
      <c r="B7" s="26"/>
      <c r="C7" s="27"/>
      <c r="D7" s="308"/>
      <c r="E7" s="321"/>
      <c r="F7" s="312"/>
      <c r="G7" s="322" t="s">
        <v>273</v>
      </c>
      <c r="H7" s="323" t="s">
        <v>274</v>
      </c>
      <c r="I7" s="323" t="s">
        <v>33</v>
      </c>
      <c r="J7" s="323" t="s">
        <v>60</v>
      </c>
      <c r="K7" s="323" t="s">
        <v>580</v>
      </c>
      <c r="L7" s="323" t="s">
        <v>581</v>
      </c>
      <c r="M7" s="323" t="s">
        <v>275</v>
      </c>
      <c r="N7" s="323" t="s">
        <v>582</v>
      </c>
      <c r="O7" s="319" t="s">
        <v>583</v>
      </c>
      <c r="P7" s="312"/>
    </row>
    <row r="8" spans="2:16" s="9" customFormat="1" ht="21" customHeight="1">
      <c r="B8" s="235" t="s">
        <v>4</v>
      </c>
      <c r="C8" s="236"/>
      <c r="D8" s="127">
        <v>100</v>
      </c>
      <c r="E8" s="75">
        <v>36.134453781512605</v>
      </c>
      <c r="F8" s="75">
        <v>100</v>
      </c>
      <c r="G8" s="76">
        <v>67.151162790697668</v>
      </c>
      <c r="H8" s="111">
        <v>12.5</v>
      </c>
      <c r="I8" s="111">
        <v>12.5</v>
      </c>
      <c r="J8" s="111">
        <v>3.4883720930232558</v>
      </c>
      <c r="K8" s="111">
        <v>1.7441860465116279</v>
      </c>
      <c r="L8" s="111">
        <v>1.7441860465116279</v>
      </c>
      <c r="M8" s="111">
        <v>0.29069767441860467</v>
      </c>
      <c r="N8" s="111">
        <v>0.29069767441860467</v>
      </c>
      <c r="O8" s="76">
        <v>0.29069767441860467</v>
      </c>
      <c r="P8" s="74">
        <v>63.865546218487388</v>
      </c>
    </row>
    <row r="9" spans="2:16" ht="16.5" customHeight="1">
      <c r="B9" s="234" t="s">
        <v>5</v>
      </c>
      <c r="C9" s="3" t="s">
        <v>2</v>
      </c>
      <c r="D9" s="77">
        <v>100</v>
      </c>
      <c r="E9" s="79">
        <v>45.454545454545453</v>
      </c>
      <c r="F9" s="79">
        <v>100</v>
      </c>
      <c r="G9" s="80">
        <v>41.53846153846154</v>
      </c>
      <c r="H9" s="112">
        <v>18.461538461538463</v>
      </c>
      <c r="I9" s="112">
        <v>21.53846153846154</v>
      </c>
      <c r="J9" s="112">
        <v>10.76923076923077</v>
      </c>
      <c r="K9" s="112">
        <v>3.0769230769230771</v>
      </c>
      <c r="L9" s="112">
        <v>4.6153846153846159</v>
      </c>
      <c r="M9" s="112">
        <v>0</v>
      </c>
      <c r="N9" s="112">
        <v>0</v>
      </c>
      <c r="O9" s="88">
        <v>0</v>
      </c>
      <c r="P9" s="78">
        <v>54.54545454545454</v>
      </c>
    </row>
    <row r="10" spans="2:16" ht="16.5" customHeight="1">
      <c r="B10" s="243"/>
      <c r="C10" s="14" t="s">
        <v>3</v>
      </c>
      <c r="D10" s="81">
        <v>100</v>
      </c>
      <c r="E10" s="83">
        <v>34.487021013597037</v>
      </c>
      <c r="F10" s="83">
        <v>100</v>
      </c>
      <c r="G10" s="84">
        <v>73.118279569892479</v>
      </c>
      <c r="H10" s="113">
        <v>11.111111111111111</v>
      </c>
      <c r="I10" s="113">
        <v>10.394265232974909</v>
      </c>
      <c r="J10" s="113">
        <v>1.7921146953405016</v>
      </c>
      <c r="K10" s="113">
        <v>1.4336917562724014</v>
      </c>
      <c r="L10" s="113">
        <v>1.0752688172043012</v>
      </c>
      <c r="M10" s="113">
        <v>0.35842293906810035</v>
      </c>
      <c r="N10" s="113">
        <v>0.35842293906810035</v>
      </c>
      <c r="O10" s="84">
        <v>0.35842293906810035</v>
      </c>
      <c r="P10" s="82">
        <v>65.51297898640297</v>
      </c>
    </row>
    <row r="11" spans="2:16" s="9" customFormat="1" ht="16.5" customHeight="1">
      <c r="B11" s="234" t="s">
        <v>6</v>
      </c>
      <c r="C11" s="3" t="s">
        <v>82</v>
      </c>
      <c r="D11" s="77">
        <v>100</v>
      </c>
      <c r="E11" s="79">
        <v>100</v>
      </c>
      <c r="F11" s="79">
        <v>100</v>
      </c>
      <c r="G11" s="78">
        <v>50</v>
      </c>
      <c r="H11" s="112">
        <v>50</v>
      </c>
      <c r="I11" s="112">
        <v>0</v>
      </c>
      <c r="J11" s="112">
        <v>0</v>
      </c>
      <c r="K11" s="112">
        <v>0</v>
      </c>
      <c r="L11" s="112">
        <v>0</v>
      </c>
      <c r="M11" s="112">
        <v>0</v>
      </c>
      <c r="N11" s="112">
        <v>0</v>
      </c>
      <c r="O11" s="80">
        <v>0</v>
      </c>
      <c r="P11" s="78">
        <v>0</v>
      </c>
    </row>
    <row r="12" spans="2:16" s="9" customFormat="1" ht="16.5" customHeight="1">
      <c r="B12" s="234"/>
      <c r="C12" s="15" t="s">
        <v>79</v>
      </c>
      <c r="D12" s="77">
        <v>100</v>
      </c>
      <c r="E12" s="79">
        <v>66.666666666666657</v>
      </c>
      <c r="F12" s="79">
        <v>100</v>
      </c>
      <c r="G12" s="78">
        <v>28.571428571428569</v>
      </c>
      <c r="H12" s="112">
        <v>35.714285714285715</v>
      </c>
      <c r="I12" s="112">
        <v>14.285714285714285</v>
      </c>
      <c r="J12" s="112">
        <v>21.428571428571427</v>
      </c>
      <c r="K12" s="112">
        <v>0</v>
      </c>
      <c r="L12" s="112">
        <v>0</v>
      </c>
      <c r="M12" s="112">
        <v>0</v>
      </c>
      <c r="N12" s="112">
        <v>0</v>
      </c>
      <c r="O12" s="80">
        <v>0</v>
      </c>
      <c r="P12" s="78">
        <v>33.333333333333329</v>
      </c>
    </row>
    <row r="13" spans="2:16" s="9" customFormat="1" ht="16.5" customHeight="1">
      <c r="B13" s="234"/>
      <c r="C13" s="15" t="s">
        <v>21</v>
      </c>
      <c r="D13" s="77">
        <v>100</v>
      </c>
      <c r="E13" s="79">
        <v>50.704225352112672</v>
      </c>
      <c r="F13" s="79">
        <v>100</v>
      </c>
      <c r="G13" s="78">
        <v>55.555555555555557</v>
      </c>
      <c r="H13" s="112">
        <v>8.3333333333333321</v>
      </c>
      <c r="I13" s="112">
        <v>16.666666666666664</v>
      </c>
      <c r="J13" s="112">
        <v>11.111111111111111</v>
      </c>
      <c r="K13" s="112">
        <v>5.5555555555555554</v>
      </c>
      <c r="L13" s="112">
        <v>2.7777777777777777</v>
      </c>
      <c r="M13" s="112">
        <v>0</v>
      </c>
      <c r="N13" s="112">
        <v>0</v>
      </c>
      <c r="O13" s="80">
        <v>0</v>
      </c>
      <c r="P13" s="78">
        <v>49.295774647887328</v>
      </c>
    </row>
    <row r="14" spans="2:16" s="9" customFormat="1" ht="16.5" customHeight="1">
      <c r="B14" s="234"/>
      <c r="C14" s="15" t="s">
        <v>22</v>
      </c>
      <c r="D14" s="77">
        <v>100</v>
      </c>
      <c r="E14" s="79">
        <v>37.5</v>
      </c>
      <c r="F14" s="79">
        <v>100</v>
      </c>
      <c r="G14" s="78">
        <v>68.939393939393938</v>
      </c>
      <c r="H14" s="112">
        <v>9.0909090909090917</v>
      </c>
      <c r="I14" s="112">
        <v>13.636363636363635</v>
      </c>
      <c r="J14" s="112">
        <v>3.7878787878787881</v>
      </c>
      <c r="K14" s="112">
        <v>1.5151515151515151</v>
      </c>
      <c r="L14" s="112">
        <v>1.5151515151515151</v>
      </c>
      <c r="M14" s="112">
        <v>0</v>
      </c>
      <c r="N14" s="112">
        <v>0.75757575757575757</v>
      </c>
      <c r="O14" s="80">
        <v>0.75757575757575757</v>
      </c>
      <c r="P14" s="78">
        <v>62.5</v>
      </c>
    </row>
    <row r="15" spans="2:16" s="9" customFormat="1" ht="16.5" customHeight="1">
      <c r="B15" s="234"/>
      <c r="C15" s="58" t="s">
        <v>23</v>
      </c>
      <c r="D15" s="77">
        <v>100</v>
      </c>
      <c r="E15" s="79">
        <v>33.971291866028707</v>
      </c>
      <c r="F15" s="79">
        <v>100</v>
      </c>
      <c r="G15" s="78">
        <v>69.718309859154928</v>
      </c>
      <c r="H15" s="112">
        <v>15.492957746478872</v>
      </c>
      <c r="I15" s="112">
        <v>11.267605633802818</v>
      </c>
      <c r="J15" s="112">
        <v>0</v>
      </c>
      <c r="K15" s="112">
        <v>1.4084507042253522</v>
      </c>
      <c r="L15" s="112">
        <v>1.4084507042253522</v>
      </c>
      <c r="M15" s="112">
        <v>0.70422535211267612</v>
      </c>
      <c r="N15" s="112">
        <v>0</v>
      </c>
      <c r="O15" s="80">
        <v>0</v>
      </c>
      <c r="P15" s="78">
        <v>66.028708133971293</v>
      </c>
    </row>
    <row r="16" spans="2:16" s="9" customFormat="1" ht="16.5" customHeight="1">
      <c r="B16" s="237"/>
      <c r="C16" s="59" t="s">
        <v>24</v>
      </c>
      <c r="D16" s="106">
        <v>100</v>
      </c>
      <c r="E16" s="90">
        <v>20.454545454545457</v>
      </c>
      <c r="F16" s="90">
        <v>100</v>
      </c>
      <c r="G16" s="92">
        <v>88.888888888888886</v>
      </c>
      <c r="H16" s="114">
        <v>0</v>
      </c>
      <c r="I16" s="114">
        <v>5.5555555555555554</v>
      </c>
      <c r="J16" s="114">
        <v>0</v>
      </c>
      <c r="K16" s="114">
        <v>0</v>
      </c>
      <c r="L16" s="114">
        <v>5.5555555555555554</v>
      </c>
      <c r="M16" s="114">
        <v>0</v>
      </c>
      <c r="N16" s="114">
        <v>0</v>
      </c>
      <c r="O16" s="91">
        <v>0</v>
      </c>
      <c r="P16" s="92">
        <v>79.545454545454547</v>
      </c>
    </row>
    <row r="17" spans="2:16" ht="16.5" customHeight="1">
      <c r="B17" s="233" t="s">
        <v>7</v>
      </c>
      <c r="C17" s="60" t="s">
        <v>176</v>
      </c>
      <c r="D17" s="85">
        <v>100</v>
      </c>
      <c r="E17" s="87">
        <v>12.23021582733813</v>
      </c>
      <c r="F17" s="87">
        <v>100</v>
      </c>
      <c r="G17" s="86">
        <v>64.705882352941174</v>
      </c>
      <c r="H17" s="115">
        <v>17.647058823529413</v>
      </c>
      <c r="I17" s="115">
        <v>17.647058823529413</v>
      </c>
      <c r="J17" s="115">
        <v>0</v>
      </c>
      <c r="K17" s="115">
        <v>0</v>
      </c>
      <c r="L17" s="115">
        <v>0</v>
      </c>
      <c r="M17" s="115">
        <v>0</v>
      </c>
      <c r="N17" s="115">
        <v>0</v>
      </c>
      <c r="O17" s="88">
        <v>0</v>
      </c>
      <c r="P17" s="86">
        <v>87.769784172661872</v>
      </c>
    </row>
    <row r="18" spans="2:16" ht="16.5" customHeight="1">
      <c r="B18" s="234"/>
      <c r="C18" s="61" t="s">
        <v>177</v>
      </c>
      <c r="D18" s="77">
        <v>100</v>
      </c>
      <c r="E18" s="79">
        <v>39.558573853989813</v>
      </c>
      <c r="F18" s="79">
        <v>100</v>
      </c>
      <c r="G18" s="78">
        <v>77.682403433476395</v>
      </c>
      <c r="H18" s="112">
        <v>9.8712446351931327</v>
      </c>
      <c r="I18" s="112">
        <v>8.5836909871244629</v>
      </c>
      <c r="J18" s="112">
        <v>0.42918454935622319</v>
      </c>
      <c r="K18" s="112">
        <v>0.85836909871244638</v>
      </c>
      <c r="L18" s="112">
        <v>1.7167381974248928</v>
      </c>
      <c r="M18" s="112">
        <v>0.42918454935622319</v>
      </c>
      <c r="N18" s="112">
        <v>0</v>
      </c>
      <c r="O18" s="80">
        <v>0.42918454935622319</v>
      </c>
      <c r="P18" s="78">
        <v>60.441426146010194</v>
      </c>
    </row>
    <row r="19" spans="2:16" ht="16.5" customHeight="1">
      <c r="B19" s="234"/>
      <c r="C19" s="61" t="s">
        <v>8</v>
      </c>
      <c r="D19" s="77">
        <v>100</v>
      </c>
      <c r="E19" s="79">
        <v>28.46153846153846</v>
      </c>
      <c r="F19" s="79">
        <v>100</v>
      </c>
      <c r="G19" s="78">
        <v>43.243243243243242</v>
      </c>
      <c r="H19" s="112">
        <v>10.810810810810811</v>
      </c>
      <c r="I19" s="112">
        <v>29.72972972972973</v>
      </c>
      <c r="J19" s="112">
        <v>10.810810810810811</v>
      </c>
      <c r="K19" s="112">
        <v>2.7027027027027026</v>
      </c>
      <c r="L19" s="112">
        <v>2.7027027027027026</v>
      </c>
      <c r="M19" s="112">
        <v>0</v>
      </c>
      <c r="N19" s="112">
        <v>0</v>
      </c>
      <c r="O19" s="80">
        <v>0</v>
      </c>
      <c r="P19" s="78">
        <v>71.538461538461533</v>
      </c>
    </row>
    <row r="20" spans="2:16" ht="16.5" customHeight="1">
      <c r="B20" s="234"/>
      <c r="C20" s="61" t="s">
        <v>471</v>
      </c>
      <c r="D20" s="77">
        <v>100</v>
      </c>
      <c r="E20" s="79">
        <v>60.638297872340431</v>
      </c>
      <c r="F20" s="79">
        <v>100</v>
      </c>
      <c r="G20" s="78">
        <v>40.350877192982452</v>
      </c>
      <c r="H20" s="112">
        <v>22.807017543859647</v>
      </c>
      <c r="I20" s="112">
        <v>15.789473684210526</v>
      </c>
      <c r="J20" s="112">
        <v>12.280701754385964</v>
      </c>
      <c r="K20" s="112">
        <v>5.2631578947368416</v>
      </c>
      <c r="L20" s="112">
        <v>1.7543859649122806</v>
      </c>
      <c r="M20" s="112">
        <v>0</v>
      </c>
      <c r="N20" s="112">
        <v>1.7543859649122806</v>
      </c>
      <c r="O20" s="80">
        <v>0</v>
      </c>
      <c r="P20" s="78">
        <v>39.361702127659576</v>
      </c>
    </row>
    <row r="21" spans="2:16" s="9" customFormat="1" ht="16.5" customHeight="1">
      <c r="B21" s="238" t="s">
        <v>71</v>
      </c>
      <c r="C21" s="7" t="s">
        <v>46</v>
      </c>
      <c r="D21" s="85">
        <v>100</v>
      </c>
      <c r="E21" s="87">
        <v>51.388888888888886</v>
      </c>
      <c r="F21" s="87">
        <v>100</v>
      </c>
      <c r="G21" s="86">
        <v>43.243243243243242</v>
      </c>
      <c r="H21" s="115">
        <v>18.918918918918919</v>
      </c>
      <c r="I21" s="115">
        <v>16.216216216216218</v>
      </c>
      <c r="J21" s="115">
        <v>13.513513513513514</v>
      </c>
      <c r="K21" s="115">
        <v>2.7027027027027026</v>
      </c>
      <c r="L21" s="115">
        <v>2.7027027027027026</v>
      </c>
      <c r="M21" s="115">
        <v>0</v>
      </c>
      <c r="N21" s="115">
        <v>2.7027027027027026</v>
      </c>
      <c r="O21" s="88">
        <v>0</v>
      </c>
      <c r="P21" s="86">
        <v>48.611111111111107</v>
      </c>
    </row>
    <row r="22" spans="2:16" s="9" customFormat="1" ht="16.5" customHeight="1">
      <c r="B22" s="234"/>
      <c r="C22" s="15" t="s">
        <v>49</v>
      </c>
      <c r="D22" s="77">
        <v>100</v>
      </c>
      <c r="E22" s="79">
        <v>36.666666666666664</v>
      </c>
      <c r="F22" s="79">
        <v>100</v>
      </c>
      <c r="G22" s="78">
        <v>63.636363636363633</v>
      </c>
      <c r="H22" s="112">
        <v>9.0909090909090917</v>
      </c>
      <c r="I22" s="112">
        <v>9.0909090909090917</v>
      </c>
      <c r="J22" s="112">
        <v>9.0909090909090917</v>
      </c>
      <c r="K22" s="112">
        <v>4.5454545454545459</v>
      </c>
      <c r="L22" s="112">
        <v>4.5454545454545459</v>
      </c>
      <c r="M22" s="112">
        <v>0</v>
      </c>
      <c r="N22" s="112">
        <v>0</v>
      </c>
      <c r="O22" s="80">
        <v>0</v>
      </c>
      <c r="P22" s="78">
        <v>63.333333333333329</v>
      </c>
    </row>
    <row r="23" spans="2:16" s="9" customFormat="1" ht="16.5" customHeight="1">
      <c r="B23" s="234"/>
      <c r="C23" s="15" t="s">
        <v>50</v>
      </c>
      <c r="D23" s="77">
        <v>100</v>
      </c>
      <c r="E23" s="79">
        <v>32.786885245901637</v>
      </c>
      <c r="F23" s="79">
        <v>100</v>
      </c>
      <c r="G23" s="78">
        <v>35</v>
      </c>
      <c r="H23" s="112">
        <v>40</v>
      </c>
      <c r="I23" s="112">
        <v>15</v>
      </c>
      <c r="J23" s="112">
        <v>5</v>
      </c>
      <c r="K23" s="112">
        <v>0</v>
      </c>
      <c r="L23" s="112">
        <v>5</v>
      </c>
      <c r="M23" s="112">
        <v>0</v>
      </c>
      <c r="N23" s="112">
        <v>0</v>
      </c>
      <c r="O23" s="80">
        <v>0</v>
      </c>
      <c r="P23" s="78">
        <v>67.213114754098356</v>
      </c>
    </row>
    <row r="24" spans="2:16" s="9" customFormat="1" ht="16.5" customHeight="1">
      <c r="B24" s="234"/>
      <c r="C24" s="15" t="s">
        <v>51</v>
      </c>
      <c r="D24" s="77">
        <v>100</v>
      </c>
      <c r="E24" s="79">
        <v>37.583892617449663</v>
      </c>
      <c r="F24" s="79">
        <v>100</v>
      </c>
      <c r="G24" s="78">
        <v>71.428571428571431</v>
      </c>
      <c r="H24" s="112">
        <v>5.3571428571428568</v>
      </c>
      <c r="I24" s="112">
        <v>19.642857142857142</v>
      </c>
      <c r="J24" s="112">
        <v>1.7857142857142856</v>
      </c>
      <c r="K24" s="112">
        <v>1.7857142857142856</v>
      </c>
      <c r="L24" s="112">
        <v>0</v>
      </c>
      <c r="M24" s="112">
        <v>0</v>
      </c>
      <c r="N24" s="112">
        <v>0</v>
      </c>
      <c r="O24" s="80">
        <v>0</v>
      </c>
      <c r="P24" s="78">
        <v>62.416107382550337</v>
      </c>
    </row>
    <row r="25" spans="2:16" s="9" customFormat="1" ht="16.5" customHeight="1">
      <c r="B25" s="237"/>
      <c r="C25" s="13" t="s">
        <v>12</v>
      </c>
      <c r="D25" s="106">
        <v>100</v>
      </c>
      <c r="E25" s="90">
        <v>34.262295081967217</v>
      </c>
      <c r="F25" s="90">
        <v>100</v>
      </c>
      <c r="G25" s="92">
        <v>73.68421052631578</v>
      </c>
      <c r="H25" s="114">
        <v>11.004784688995215</v>
      </c>
      <c r="I25" s="114">
        <v>10.047846889952153</v>
      </c>
      <c r="J25" s="114">
        <v>1.4354066985645932</v>
      </c>
      <c r="K25" s="114">
        <v>1.4354066985645932</v>
      </c>
      <c r="L25" s="114">
        <v>1.4354066985645932</v>
      </c>
      <c r="M25" s="114">
        <v>0.4784688995215311</v>
      </c>
      <c r="N25" s="114">
        <v>0</v>
      </c>
      <c r="O25" s="91">
        <v>0.4784688995215311</v>
      </c>
      <c r="P25" s="92">
        <v>65.73770491803279</v>
      </c>
    </row>
    <row r="26" spans="2:16" s="9" customFormat="1" ht="16.5" customHeight="1">
      <c r="B26" s="238" t="s">
        <v>551</v>
      </c>
      <c r="C26" s="36" t="s">
        <v>93</v>
      </c>
      <c r="D26" s="88">
        <v>100</v>
      </c>
      <c r="E26" s="86">
        <v>52.654867256637175</v>
      </c>
      <c r="F26" s="86">
        <v>100</v>
      </c>
      <c r="G26" s="86">
        <v>71.428571428571431</v>
      </c>
      <c r="H26" s="115">
        <v>13.445378151260504</v>
      </c>
      <c r="I26" s="115">
        <v>10.92436974789916</v>
      </c>
      <c r="J26" s="115">
        <v>2.5210084033613445</v>
      </c>
      <c r="K26" s="115">
        <v>1.680672268907563</v>
      </c>
      <c r="L26" s="115">
        <v>0</v>
      </c>
      <c r="M26" s="115">
        <v>0</v>
      </c>
      <c r="N26" s="115">
        <v>0</v>
      </c>
      <c r="O26" s="88">
        <v>0</v>
      </c>
      <c r="P26" s="86">
        <v>47.345132743362832</v>
      </c>
    </row>
    <row r="27" spans="2:16" s="9" customFormat="1" ht="16.5" customHeight="1">
      <c r="B27" s="234"/>
      <c r="C27" s="15" t="s">
        <v>94</v>
      </c>
      <c r="D27" s="80">
        <v>100</v>
      </c>
      <c r="E27" s="78">
        <v>38.084112149532714</v>
      </c>
      <c r="F27" s="78">
        <v>100</v>
      </c>
      <c r="G27" s="78">
        <v>61.963190184049076</v>
      </c>
      <c r="H27" s="112">
        <v>14.723926380368098</v>
      </c>
      <c r="I27" s="112">
        <v>13.496932515337424</v>
      </c>
      <c r="J27" s="112">
        <v>3.6809815950920246</v>
      </c>
      <c r="K27" s="112">
        <v>2.4539877300613497</v>
      </c>
      <c r="L27" s="112">
        <v>2.4539877300613497</v>
      </c>
      <c r="M27" s="112">
        <v>0.61349693251533743</v>
      </c>
      <c r="N27" s="112">
        <v>0</v>
      </c>
      <c r="O27" s="80">
        <v>0.61349693251533743</v>
      </c>
      <c r="P27" s="78">
        <v>61.915887850467286</v>
      </c>
    </row>
    <row r="28" spans="2:16" s="9" customFormat="1" ht="16.5" customHeight="1">
      <c r="B28" s="237"/>
      <c r="C28" s="13" t="s">
        <v>95</v>
      </c>
      <c r="D28" s="91">
        <v>100</v>
      </c>
      <c r="E28" s="92">
        <v>20.80536912751678</v>
      </c>
      <c r="F28" s="92">
        <v>100</v>
      </c>
      <c r="G28" s="92">
        <v>72.58064516129032</v>
      </c>
      <c r="H28" s="114">
        <v>4.838709677419355</v>
      </c>
      <c r="I28" s="114">
        <v>12.903225806451612</v>
      </c>
      <c r="J28" s="114">
        <v>4.838709677419355</v>
      </c>
      <c r="K28" s="114">
        <v>0</v>
      </c>
      <c r="L28" s="114">
        <v>3.225806451612903</v>
      </c>
      <c r="M28" s="114">
        <v>0</v>
      </c>
      <c r="N28" s="114">
        <v>1.6129032258064515</v>
      </c>
      <c r="O28" s="91">
        <v>0</v>
      </c>
      <c r="P28" s="92">
        <v>79.194630872483216</v>
      </c>
    </row>
    <row r="29" spans="2:16" s="9" customFormat="1" ht="16.5" customHeight="1">
      <c r="B29" s="233" t="s">
        <v>72</v>
      </c>
      <c r="C29" s="36" t="s">
        <v>73</v>
      </c>
      <c r="D29" s="87">
        <v>100</v>
      </c>
      <c r="E29" s="87">
        <v>30.929487179487182</v>
      </c>
      <c r="F29" s="87">
        <v>100</v>
      </c>
      <c r="G29" s="86">
        <v>81.865284974093271</v>
      </c>
      <c r="H29" s="115">
        <v>6.7357512953367875</v>
      </c>
      <c r="I29" s="115">
        <v>6.2176165803108807</v>
      </c>
      <c r="J29" s="115">
        <v>2.5906735751295336</v>
      </c>
      <c r="K29" s="115">
        <v>1.0362694300518136</v>
      </c>
      <c r="L29" s="115">
        <v>0</v>
      </c>
      <c r="M29" s="115">
        <v>0.5181347150259068</v>
      </c>
      <c r="N29" s="115">
        <v>0.5181347150259068</v>
      </c>
      <c r="O29" s="88">
        <v>0.5181347150259068</v>
      </c>
      <c r="P29" s="86">
        <v>69.070512820512818</v>
      </c>
    </row>
    <row r="30" spans="2:16" s="9" customFormat="1" ht="16.5" customHeight="1">
      <c r="B30" s="234"/>
      <c r="C30" s="15" t="s">
        <v>74</v>
      </c>
      <c r="D30" s="79">
        <v>100</v>
      </c>
      <c r="E30" s="79">
        <v>52.892561983471076</v>
      </c>
      <c r="F30" s="79">
        <v>100</v>
      </c>
      <c r="G30" s="78">
        <v>45.3125</v>
      </c>
      <c r="H30" s="112">
        <v>31.25</v>
      </c>
      <c r="I30" s="112">
        <v>21.875</v>
      </c>
      <c r="J30" s="112">
        <v>1.5625</v>
      </c>
      <c r="K30" s="112">
        <v>0</v>
      </c>
      <c r="L30" s="112">
        <v>0</v>
      </c>
      <c r="M30" s="112">
        <v>0</v>
      </c>
      <c r="N30" s="112">
        <v>0</v>
      </c>
      <c r="O30" s="80">
        <v>0</v>
      </c>
      <c r="P30" s="78">
        <v>47.107438016528924</v>
      </c>
    </row>
    <row r="31" spans="2:16" s="9" customFormat="1" ht="16.5" customHeight="1">
      <c r="B31" s="234"/>
      <c r="C31" s="15" t="s">
        <v>75</v>
      </c>
      <c r="D31" s="79">
        <v>100</v>
      </c>
      <c r="E31" s="79">
        <v>46.153846153846153</v>
      </c>
      <c r="F31" s="79">
        <v>100</v>
      </c>
      <c r="G31" s="78">
        <v>57.575757575757578</v>
      </c>
      <c r="H31" s="112">
        <v>12.121212121212121</v>
      </c>
      <c r="I31" s="112">
        <v>12.121212121212121</v>
      </c>
      <c r="J31" s="112">
        <v>4.5454545454545459</v>
      </c>
      <c r="K31" s="112">
        <v>6.0606060606060606</v>
      </c>
      <c r="L31" s="112">
        <v>7.5757575757575761</v>
      </c>
      <c r="M31" s="112">
        <v>0</v>
      </c>
      <c r="N31" s="112">
        <v>0</v>
      </c>
      <c r="O31" s="80">
        <v>0</v>
      </c>
      <c r="P31" s="78">
        <v>53.846153846153847</v>
      </c>
    </row>
    <row r="32" spans="2:16" s="9" customFormat="1" ht="16.5" customHeight="1">
      <c r="B32" s="234"/>
      <c r="C32" s="15" t="s">
        <v>76</v>
      </c>
      <c r="D32" s="79">
        <v>100</v>
      </c>
      <c r="E32" s="79">
        <v>32.758620689655174</v>
      </c>
      <c r="F32" s="79">
        <v>100</v>
      </c>
      <c r="G32" s="78">
        <v>21.052631578947366</v>
      </c>
      <c r="H32" s="112">
        <v>10.526315789473683</v>
      </c>
      <c r="I32" s="112">
        <v>47.368421052631575</v>
      </c>
      <c r="J32" s="112">
        <v>15.789473684210526</v>
      </c>
      <c r="K32" s="112">
        <v>0</v>
      </c>
      <c r="L32" s="112">
        <v>5.2631578947368416</v>
      </c>
      <c r="M32" s="112">
        <v>0</v>
      </c>
      <c r="N32" s="112">
        <v>0</v>
      </c>
      <c r="O32" s="80">
        <v>0</v>
      </c>
      <c r="P32" s="78">
        <v>67.241379310344826</v>
      </c>
    </row>
    <row r="33" spans="2:16" s="9" customFormat="1" ht="16.5" customHeight="1">
      <c r="B33" s="237"/>
      <c r="C33" s="13" t="s">
        <v>77</v>
      </c>
      <c r="D33" s="90">
        <v>100</v>
      </c>
      <c r="E33" s="90">
        <v>33.333333333333329</v>
      </c>
      <c r="F33" s="90">
        <v>100</v>
      </c>
      <c r="G33" s="92">
        <v>100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91">
        <v>0</v>
      </c>
      <c r="P33" s="92">
        <v>66.666666666666657</v>
      </c>
    </row>
    <row r="34" spans="2:16">
      <c r="B34" s="1" t="s">
        <v>78</v>
      </c>
    </row>
  </sheetData>
  <mergeCells count="13">
    <mergeCell ref="E5:E7"/>
    <mergeCell ref="P5:P7"/>
    <mergeCell ref="F6:F7"/>
    <mergeCell ref="G6:O6"/>
    <mergeCell ref="G4:O4"/>
    <mergeCell ref="B21:B25"/>
    <mergeCell ref="B29:B33"/>
    <mergeCell ref="D4:D7"/>
    <mergeCell ref="B8:C8"/>
    <mergeCell ref="B9:B10"/>
    <mergeCell ref="B11:B16"/>
    <mergeCell ref="B17:B20"/>
    <mergeCell ref="B26:B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8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4" width="13.5" style="5" customWidth="1"/>
    <col min="5" max="12" width="25.625" style="5" customWidth="1"/>
    <col min="13" max="16384" width="9" style="5"/>
  </cols>
  <sheetData>
    <row r="1" spans="2:12" ht="13.5" customHeight="1">
      <c r="B1" s="38"/>
    </row>
    <row r="2" spans="2:12" ht="20.100000000000001" customHeight="1">
      <c r="B2" s="11" t="s">
        <v>372</v>
      </c>
      <c r="C2" s="12"/>
    </row>
    <row r="3" spans="2:12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 t="s">
        <v>0</v>
      </c>
    </row>
    <row r="4" spans="2:12" s="9" customFormat="1" ht="18.75" customHeight="1">
      <c r="B4" s="239"/>
      <c r="C4" s="240"/>
      <c r="D4" s="247" t="s">
        <v>437</v>
      </c>
      <c r="E4" s="253"/>
      <c r="F4" s="253"/>
      <c r="G4" s="253"/>
      <c r="H4" s="253"/>
      <c r="I4" s="253"/>
      <c r="J4" s="253"/>
      <c r="K4" s="253"/>
      <c r="L4" s="253"/>
    </row>
    <row r="5" spans="2:12" s="9" customFormat="1" ht="42.75" customHeight="1">
      <c r="B5" s="257"/>
      <c r="C5" s="258"/>
      <c r="D5" s="248"/>
      <c r="E5" s="21" t="s">
        <v>276</v>
      </c>
      <c r="F5" s="23" t="s">
        <v>277</v>
      </c>
      <c r="G5" s="23" t="s">
        <v>278</v>
      </c>
      <c r="H5" s="23" t="s">
        <v>279</v>
      </c>
      <c r="I5" s="24" t="s">
        <v>280</v>
      </c>
      <c r="J5" s="24" t="s">
        <v>584</v>
      </c>
      <c r="K5" s="24" t="s">
        <v>585</v>
      </c>
      <c r="L5" s="24" t="s">
        <v>1</v>
      </c>
    </row>
    <row r="6" spans="2:12" s="9" customFormat="1" ht="24" customHeight="1">
      <c r="B6" s="235" t="s">
        <v>4</v>
      </c>
      <c r="C6" s="236"/>
      <c r="D6" s="134">
        <v>100</v>
      </c>
      <c r="E6" s="133">
        <v>18.277310924369747</v>
      </c>
      <c r="F6" s="135">
        <v>7.4579831932773111</v>
      </c>
      <c r="G6" s="135">
        <v>17.016806722689076</v>
      </c>
      <c r="H6" s="135">
        <v>7.6680672268907566</v>
      </c>
      <c r="I6" s="136">
        <v>32.878151260504204</v>
      </c>
      <c r="J6" s="136">
        <v>0.84033613445378152</v>
      </c>
      <c r="K6" s="136">
        <v>15.65126050420168</v>
      </c>
      <c r="L6" s="136">
        <v>0.21008403361344538</v>
      </c>
    </row>
    <row r="7" spans="2:12" s="9" customFormat="1" ht="16.5" customHeight="1">
      <c r="B7" s="233" t="s">
        <v>5</v>
      </c>
      <c r="C7" s="3" t="s">
        <v>2</v>
      </c>
      <c r="D7" s="95">
        <v>100</v>
      </c>
      <c r="E7" s="146">
        <v>4.1958041958041958</v>
      </c>
      <c r="F7" s="116">
        <v>5.5944055944055942</v>
      </c>
      <c r="G7" s="116">
        <v>7.6923076923076925</v>
      </c>
      <c r="H7" s="116">
        <v>6.9930069930069934</v>
      </c>
      <c r="I7" s="126">
        <v>52.447552447552447</v>
      </c>
      <c r="J7" s="126">
        <v>0</v>
      </c>
      <c r="K7" s="126">
        <v>22.377622377622377</v>
      </c>
      <c r="L7" s="126">
        <v>0.69930069930069927</v>
      </c>
    </row>
    <row r="8" spans="2:12" s="9" customFormat="1" ht="16.5" customHeight="1">
      <c r="B8" s="243"/>
      <c r="C8" s="14" t="s">
        <v>3</v>
      </c>
      <c r="D8" s="101">
        <v>100</v>
      </c>
      <c r="E8" s="144">
        <v>20.766378244746601</v>
      </c>
      <c r="F8" s="118">
        <v>7.787391841779975</v>
      </c>
      <c r="G8" s="118">
        <v>18.665018541409147</v>
      </c>
      <c r="H8" s="118">
        <v>7.787391841779975</v>
      </c>
      <c r="I8" s="145">
        <v>29.419035846724352</v>
      </c>
      <c r="J8" s="145">
        <v>0.98887515451174279</v>
      </c>
      <c r="K8" s="145">
        <v>14.462299134734241</v>
      </c>
      <c r="L8" s="145">
        <v>0.12360939431396785</v>
      </c>
    </row>
    <row r="9" spans="2:12" s="9" customFormat="1" ht="16.5" customHeight="1">
      <c r="B9" s="234" t="s">
        <v>6</v>
      </c>
      <c r="C9" s="3" t="s">
        <v>143</v>
      </c>
      <c r="D9" s="98">
        <v>100</v>
      </c>
      <c r="E9" s="137">
        <v>0</v>
      </c>
      <c r="F9" s="117">
        <v>0</v>
      </c>
      <c r="G9" s="117">
        <v>0</v>
      </c>
      <c r="H9" s="117">
        <v>0</v>
      </c>
      <c r="I9" s="138">
        <v>50</v>
      </c>
      <c r="J9" s="138">
        <v>0</v>
      </c>
      <c r="K9" s="138">
        <v>0</v>
      </c>
      <c r="L9" s="138">
        <v>50</v>
      </c>
    </row>
    <row r="10" spans="2:12" s="9" customFormat="1" ht="16.5" customHeight="1">
      <c r="B10" s="234"/>
      <c r="C10" s="15" t="s">
        <v>142</v>
      </c>
      <c r="D10" s="98">
        <v>100</v>
      </c>
      <c r="E10" s="137">
        <v>0</v>
      </c>
      <c r="F10" s="117">
        <v>0</v>
      </c>
      <c r="G10" s="117">
        <v>0</v>
      </c>
      <c r="H10" s="117">
        <v>4.7619047619047619</v>
      </c>
      <c r="I10" s="138">
        <v>52.380952380952387</v>
      </c>
      <c r="J10" s="138">
        <v>0</v>
      </c>
      <c r="K10" s="138">
        <v>38.095238095238095</v>
      </c>
      <c r="L10" s="138">
        <v>4.7619047619047619</v>
      </c>
    </row>
    <row r="11" spans="2:12" s="9" customFormat="1" ht="16.5" customHeight="1">
      <c r="B11" s="234"/>
      <c r="C11" s="15" t="s">
        <v>21</v>
      </c>
      <c r="D11" s="98">
        <v>100</v>
      </c>
      <c r="E11" s="137">
        <v>11.267605633802818</v>
      </c>
      <c r="F11" s="117">
        <v>2.8169014084507045</v>
      </c>
      <c r="G11" s="117">
        <v>2.8169014084507045</v>
      </c>
      <c r="H11" s="117">
        <v>9.8591549295774641</v>
      </c>
      <c r="I11" s="138">
        <v>54.929577464788736</v>
      </c>
      <c r="J11" s="138">
        <v>0</v>
      </c>
      <c r="K11" s="138">
        <v>18.30985915492958</v>
      </c>
      <c r="L11" s="138">
        <v>0</v>
      </c>
    </row>
    <row r="12" spans="2:12" s="9" customFormat="1" ht="16.5" customHeight="1">
      <c r="B12" s="234"/>
      <c r="C12" s="15" t="s">
        <v>22</v>
      </c>
      <c r="D12" s="98">
        <v>100</v>
      </c>
      <c r="E12" s="137">
        <v>19.03409090909091</v>
      </c>
      <c r="F12" s="117">
        <v>9.6590909090909083</v>
      </c>
      <c r="G12" s="117">
        <v>9.6590909090909083</v>
      </c>
      <c r="H12" s="117">
        <v>9.6590909090909083</v>
      </c>
      <c r="I12" s="138">
        <v>30.96590909090909</v>
      </c>
      <c r="J12" s="138">
        <v>1.1363636363636365</v>
      </c>
      <c r="K12" s="138">
        <v>19.886363636363637</v>
      </c>
      <c r="L12" s="138">
        <v>0</v>
      </c>
    </row>
    <row r="13" spans="2:12" s="9" customFormat="1" ht="16.5" customHeight="1">
      <c r="B13" s="234"/>
      <c r="C13" s="15" t="s">
        <v>23</v>
      </c>
      <c r="D13" s="98">
        <v>100</v>
      </c>
      <c r="E13" s="137">
        <v>18.899521531100476</v>
      </c>
      <c r="F13" s="117">
        <v>7.1770334928229662</v>
      </c>
      <c r="G13" s="117">
        <v>23.444976076555022</v>
      </c>
      <c r="H13" s="117">
        <v>6.4593301435406705</v>
      </c>
      <c r="I13" s="138">
        <v>30.382775119617222</v>
      </c>
      <c r="J13" s="138">
        <v>0.9569377990430622</v>
      </c>
      <c r="K13" s="138">
        <v>12.679425837320574</v>
      </c>
      <c r="L13" s="138">
        <v>0</v>
      </c>
    </row>
    <row r="14" spans="2:12" s="9" customFormat="1" ht="16.5" customHeight="1">
      <c r="B14" s="237"/>
      <c r="C14" s="13" t="s">
        <v>24</v>
      </c>
      <c r="D14" s="101">
        <v>100</v>
      </c>
      <c r="E14" s="144">
        <v>22.727272727272727</v>
      </c>
      <c r="F14" s="118">
        <v>5.6818181818181817</v>
      </c>
      <c r="G14" s="118">
        <v>31.818181818181817</v>
      </c>
      <c r="H14" s="118">
        <v>4.5454545454545459</v>
      </c>
      <c r="I14" s="145">
        <v>29.545454545454547</v>
      </c>
      <c r="J14" s="145">
        <v>0</v>
      </c>
      <c r="K14" s="145">
        <v>5.6818181818181817</v>
      </c>
      <c r="L14" s="145">
        <v>0</v>
      </c>
    </row>
    <row r="15" spans="2:12" s="9" customFormat="1" ht="16.5" customHeight="1">
      <c r="B15" s="250" t="s">
        <v>71</v>
      </c>
      <c r="C15" s="3" t="s">
        <v>46</v>
      </c>
      <c r="D15" s="98">
        <v>100</v>
      </c>
      <c r="E15" s="146">
        <v>5.5555555555555554</v>
      </c>
      <c r="F15" s="116">
        <v>12.5</v>
      </c>
      <c r="G15" s="116">
        <v>6.9444444444444446</v>
      </c>
      <c r="H15" s="116">
        <v>5.5555555555555554</v>
      </c>
      <c r="I15" s="116">
        <v>51.388888888888886</v>
      </c>
      <c r="J15" s="126">
        <v>0</v>
      </c>
      <c r="K15" s="126">
        <v>15.277777777777779</v>
      </c>
      <c r="L15" s="126">
        <v>2.7777777777777777</v>
      </c>
    </row>
    <row r="16" spans="2:12" s="9" customFormat="1" ht="16.5" customHeight="1">
      <c r="B16" s="234"/>
      <c r="C16" s="15" t="s">
        <v>49</v>
      </c>
      <c r="D16" s="98">
        <v>100</v>
      </c>
      <c r="E16" s="137">
        <v>3.3333333333333335</v>
      </c>
      <c r="F16" s="117">
        <v>6.666666666666667</v>
      </c>
      <c r="G16" s="117">
        <v>8.3333333333333321</v>
      </c>
      <c r="H16" s="117">
        <v>3.3333333333333335</v>
      </c>
      <c r="I16" s="117">
        <v>48.333333333333336</v>
      </c>
      <c r="J16" s="138">
        <v>0</v>
      </c>
      <c r="K16" s="138">
        <v>30</v>
      </c>
      <c r="L16" s="138">
        <v>0</v>
      </c>
    </row>
    <row r="17" spans="2:12" s="9" customFormat="1" ht="16.5" customHeight="1">
      <c r="B17" s="234"/>
      <c r="C17" s="15" t="s">
        <v>50</v>
      </c>
      <c r="D17" s="98">
        <v>100</v>
      </c>
      <c r="E17" s="137">
        <v>13.114754098360656</v>
      </c>
      <c r="F17" s="117">
        <v>8.1967213114754092</v>
      </c>
      <c r="G17" s="117">
        <v>11.475409836065573</v>
      </c>
      <c r="H17" s="117">
        <v>16.393442622950818</v>
      </c>
      <c r="I17" s="117">
        <v>34.42622950819672</v>
      </c>
      <c r="J17" s="138">
        <v>0</v>
      </c>
      <c r="K17" s="138">
        <v>16.393442622950818</v>
      </c>
      <c r="L17" s="138">
        <v>0</v>
      </c>
    </row>
    <row r="18" spans="2:12" s="9" customFormat="1" ht="16.5" customHeight="1">
      <c r="B18" s="234"/>
      <c r="C18" s="15" t="s">
        <v>51</v>
      </c>
      <c r="D18" s="98">
        <v>100</v>
      </c>
      <c r="E18" s="137">
        <v>25.503355704697988</v>
      </c>
      <c r="F18" s="117">
        <v>8.724832214765101</v>
      </c>
      <c r="G18" s="117">
        <v>14.76510067114094</v>
      </c>
      <c r="H18" s="117">
        <v>6.7114093959731544</v>
      </c>
      <c r="I18" s="117">
        <v>28.187919463087248</v>
      </c>
      <c r="J18" s="138">
        <v>2.0134228187919461</v>
      </c>
      <c r="K18" s="138">
        <v>14.093959731543624</v>
      </c>
      <c r="L18" s="138">
        <v>0</v>
      </c>
    </row>
    <row r="19" spans="2:12" s="9" customFormat="1" ht="16.5" customHeight="1">
      <c r="B19" s="237"/>
      <c r="C19" s="13" t="s">
        <v>12</v>
      </c>
      <c r="D19" s="98">
        <v>100</v>
      </c>
      <c r="E19" s="137">
        <v>20</v>
      </c>
      <c r="F19" s="117">
        <v>6.557377049180328</v>
      </c>
      <c r="G19" s="117">
        <v>20.163934426229506</v>
      </c>
      <c r="H19" s="117">
        <v>7.7049180327868854</v>
      </c>
      <c r="I19" s="117">
        <v>30.16393442622951</v>
      </c>
      <c r="J19" s="138">
        <v>0.81967213114754101</v>
      </c>
      <c r="K19" s="138">
        <v>14.590163934426229</v>
      </c>
      <c r="L19" s="138">
        <v>0</v>
      </c>
    </row>
    <row r="20" spans="2:12" s="9" customFormat="1" ht="16.5" customHeight="1">
      <c r="B20" s="238" t="s">
        <v>551</v>
      </c>
      <c r="C20" s="36" t="s">
        <v>93</v>
      </c>
      <c r="D20" s="93">
        <v>100</v>
      </c>
      <c r="E20" s="146">
        <v>24.336283185840706</v>
      </c>
      <c r="F20" s="116">
        <v>4.4247787610619467</v>
      </c>
      <c r="G20" s="116">
        <v>11.946902654867257</v>
      </c>
      <c r="H20" s="116">
        <v>6.6371681415929213</v>
      </c>
      <c r="I20" s="116">
        <v>25.663716814159294</v>
      </c>
      <c r="J20" s="126">
        <v>1.3274336283185841</v>
      </c>
      <c r="K20" s="126">
        <v>25.221238938053098</v>
      </c>
      <c r="L20" s="126">
        <v>0.44247787610619471</v>
      </c>
    </row>
    <row r="21" spans="2:12" s="9" customFormat="1" ht="16.5" customHeight="1">
      <c r="B21" s="234"/>
      <c r="C21" s="15" t="s">
        <v>94</v>
      </c>
      <c r="D21" s="96">
        <v>100</v>
      </c>
      <c r="E21" s="137">
        <v>17.056074766355138</v>
      </c>
      <c r="F21" s="117">
        <v>7.7102803738317753</v>
      </c>
      <c r="G21" s="117">
        <v>17.056074766355138</v>
      </c>
      <c r="H21" s="117">
        <v>8.6448598130841123</v>
      </c>
      <c r="I21" s="117">
        <v>36.44859813084112</v>
      </c>
      <c r="J21" s="138">
        <v>0.46728971962616817</v>
      </c>
      <c r="K21" s="138">
        <v>12.616822429906541</v>
      </c>
      <c r="L21" s="138">
        <v>0</v>
      </c>
    </row>
    <row r="22" spans="2:12" s="9" customFormat="1" ht="16.5" customHeight="1">
      <c r="B22" s="237"/>
      <c r="C22" s="13" t="s">
        <v>95</v>
      </c>
      <c r="D22" s="99">
        <v>100</v>
      </c>
      <c r="E22" s="144">
        <v>15.436241610738255</v>
      </c>
      <c r="F22" s="118">
        <v>9.3959731543624159</v>
      </c>
      <c r="G22" s="118">
        <v>20.80536912751678</v>
      </c>
      <c r="H22" s="118">
        <v>7.0469798657718119</v>
      </c>
      <c r="I22" s="118">
        <v>33.221476510067113</v>
      </c>
      <c r="J22" s="145">
        <v>1.006711409395973</v>
      </c>
      <c r="K22" s="145">
        <v>12.751677852348994</v>
      </c>
      <c r="L22" s="145">
        <v>0.33557046979865773</v>
      </c>
    </row>
    <row r="23" spans="2:12" s="9" customFormat="1" ht="16.5" customHeight="1">
      <c r="B23" s="233" t="s">
        <v>72</v>
      </c>
      <c r="C23" s="36" t="s">
        <v>73</v>
      </c>
      <c r="D23" s="95">
        <v>100</v>
      </c>
      <c r="E23" s="146">
        <v>20.192307692307693</v>
      </c>
      <c r="F23" s="116">
        <v>9.4551282051282044</v>
      </c>
      <c r="G23" s="116">
        <v>17.307692307692307</v>
      </c>
      <c r="H23" s="116">
        <v>5.7692307692307692</v>
      </c>
      <c r="I23" s="116">
        <v>28.846153846153843</v>
      </c>
      <c r="J23" s="126">
        <v>1.2820512820512819</v>
      </c>
      <c r="K23" s="126">
        <v>16.987179487179489</v>
      </c>
      <c r="L23" s="126">
        <v>0.16025641025641024</v>
      </c>
    </row>
    <row r="24" spans="2:12" s="9" customFormat="1" ht="16.5" customHeight="1">
      <c r="B24" s="234"/>
      <c r="C24" s="15" t="s">
        <v>74</v>
      </c>
      <c r="D24" s="98">
        <v>100</v>
      </c>
      <c r="E24" s="137">
        <v>11.570247933884298</v>
      </c>
      <c r="F24" s="117">
        <v>1.6528925619834711</v>
      </c>
      <c r="G24" s="117">
        <v>31.404958677685951</v>
      </c>
      <c r="H24" s="117">
        <v>21.487603305785125</v>
      </c>
      <c r="I24" s="117">
        <v>7.4380165289256199</v>
      </c>
      <c r="J24" s="138">
        <v>0</v>
      </c>
      <c r="K24" s="138">
        <v>26.446280991735538</v>
      </c>
      <c r="L24" s="138">
        <v>0</v>
      </c>
    </row>
    <row r="25" spans="2:12" s="9" customFormat="1" ht="16.5" customHeight="1">
      <c r="B25" s="234"/>
      <c r="C25" s="15" t="s">
        <v>75</v>
      </c>
      <c r="D25" s="98">
        <v>100</v>
      </c>
      <c r="E25" s="137">
        <v>18.181818181818183</v>
      </c>
      <c r="F25" s="117">
        <v>2.0979020979020979</v>
      </c>
      <c r="G25" s="117">
        <v>2.7972027972027971</v>
      </c>
      <c r="H25" s="117">
        <v>1.3986013986013985</v>
      </c>
      <c r="I25" s="117">
        <v>75.52447552447552</v>
      </c>
      <c r="J25" s="138">
        <v>0</v>
      </c>
      <c r="K25" s="138">
        <v>0</v>
      </c>
      <c r="L25" s="138">
        <v>0</v>
      </c>
    </row>
    <row r="26" spans="2:12" s="9" customFormat="1" ht="16.5" customHeight="1">
      <c r="B26" s="234"/>
      <c r="C26" s="15" t="s">
        <v>76</v>
      </c>
      <c r="D26" s="98">
        <v>100</v>
      </c>
      <c r="E26" s="137">
        <v>12.068965517241379</v>
      </c>
      <c r="F26" s="117">
        <v>10.344827586206897</v>
      </c>
      <c r="G26" s="117">
        <v>17.241379310344829</v>
      </c>
      <c r="H26" s="117">
        <v>15.517241379310345</v>
      </c>
      <c r="I26" s="117">
        <v>25.862068965517242</v>
      </c>
      <c r="J26" s="138">
        <v>0</v>
      </c>
      <c r="K26" s="138">
        <v>17.241379310344829</v>
      </c>
      <c r="L26" s="138">
        <v>1.7241379310344827</v>
      </c>
    </row>
    <row r="27" spans="2:12" s="9" customFormat="1" ht="16.5" customHeight="1">
      <c r="B27" s="237"/>
      <c r="C27" s="13" t="s">
        <v>77</v>
      </c>
      <c r="D27" s="101">
        <v>100</v>
      </c>
      <c r="E27" s="144">
        <v>16.666666666666664</v>
      </c>
      <c r="F27" s="118">
        <v>16.666666666666664</v>
      </c>
      <c r="G27" s="118">
        <v>33.333333333333329</v>
      </c>
      <c r="H27" s="118">
        <v>0</v>
      </c>
      <c r="I27" s="118">
        <v>16.666666666666664</v>
      </c>
      <c r="J27" s="145">
        <v>0</v>
      </c>
      <c r="K27" s="145">
        <v>16.666666666666664</v>
      </c>
      <c r="L27" s="145">
        <v>0</v>
      </c>
    </row>
    <row r="28" spans="2:12" s="9" customFormat="1" ht="16.5" customHeight="1">
      <c r="B28" s="1" t="s">
        <v>78</v>
      </c>
      <c r="C28" s="35"/>
      <c r="D28" s="6"/>
      <c r="E28" s="6"/>
      <c r="F28" s="6"/>
    </row>
  </sheetData>
  <mergeCells count="9">
    <mergeCell ref="E4:L4"/>
    <mergeCell ref="B4:C5"/>
    <mergeCell ref="D4:D5"/>
    <mergeCell ref="B20:B22"/>
    <mergeCell ref="B23:B27"/>
    <mergeCell ref="B7:B8"/>
    <mergeCell ref="B6:C6"/>
    <mergeCell ref="B9:B14"/>
    <mergeCell ref="B15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5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4" width="14.875" style="5" customWidth="1"/>
    <col min="5" max="9" width="21.875" style="5" customWidth="1"/>
    <col min="10" max="10" width="19.125" style="5" customWidth="1"/>
    <col min="11" max="16384" width="9" style="5"/>
  </cols>
  <sheetData>
    <row r="1" spans="2:10" ht="15.75" customHeight="1">
      <c r="B1" s="38"/>
    </row>
    <row r="2" spans="2:10" ht="20.100000000000001" customHeight="1">
      <c r="B2" s="11" t="s">
        <v>373</v>
      </c>
      <c r="C2" s="12"/>
    </row>
    <row r="3" spans="2:10" s="9" customFormat="1" ht="15" customHeight="1">
      <c r="B3" s="8"/>
      <c r="C3" s="8"/>
      <c r="D3" s="10"/>
      <c r="E3" s="10"/>
      <c r="F3" s="10"/>
      <c r="G3" s="10"/>
      <c r="H3" s="10"/>
      <c r="I3" s="10"/>
      <c r="J3" s="10" t="s">
        <v>0</v>
      </c>
    </row>
    <row r="4" spans="2:10" s="19" customFormat="1" ht="17.25" customHeight="1">
      <c r="B4" s="20"/>
      <c r="C4" s="324"/>
      <c r="D4" s="306" t="s">
        <v>433</v>
      </c>
      <c r="E4" s="317"/>
      <c r="F4" s="317"/>
      <c r="G4" s="317"/>
      <c r="H4" s="317"/>
      <c r="I4" s="317"/>
      <c r="J4" s="317"/>
    </row>
    <row r="5" spans="2:10" s="19" customFormat="1" ht="26.25" customHeight="1">
      <c r="B5" s="26"/>
      <c r="C5" s="325"/>
      <c r="D5" s="308"/>
      <c r="E5" s="328" t="s">
        <v>586</v>
      </c>
      <c r="F5" s="329" t="s">
        <v>587</v>
      </c>
      <c r="G5" s="329" t="s">
        <v>588</v>
      </c>
      <c r="H5" s="323" t="s">
        <v>589</v>
      </c>
      <c r="I5" s="323" t="s">
        <v>590</v>
      </c>
      <c r="J5" s="327" t="s">
        <v>41</v>
      </c>
    </row>
    <row r="6" spans="2:10" s="9" customFormat="1" ht="21" customHeight="1">
      <c r="B6" s="235" t="s">
        <v>4</v>
      </c>
      <c r="C6" s="236"/>
      <c r="D6" s="127">
        <v>100</v>
      </c>
      <c r="E6" s="73">
        <v>0</v>
      </c>
      <c r="F6" s="166">
        <v>1.680672268907563</v>
      </c>
      <c r="G6" s="166">
        <v>17.016806722689076</v>
      </c>
      <c r="H6" s="111">
        <v>48.004201680672267</v>
      </c>
      <c r="I6" s="111">
        <v>20.483193277310924</v>
      </c>
      <c r="J6" s="76">
        <v>12.815126050420167</v>
      </c>
    </row>
    <row r="7" spans="2:10" s="9" customFormat="1" ht="16.5" customHeight="1">
      <c r="B7" s="233" t="s">
        <v>5</v>
      </c>
      <c r="C7" s="3" t="s">
        <v>2</v>
      </c>
      <c r="D7" s="88">
        <v>100</v>
      </c>
      <c r="E7" s="85">
        <v>0</v>
      </c>
      <c r="F7" s="104">
        <v>8.3916083916083917</v>
      </c>
      <c r="G7" s="104">
        <v>29.37062937062937</v>
      </c>
      <c r="H7" s="115">
        <v>52.447552447552447</v>
      </c>
      <c r="I7" s="115">
        <v>9.0909090909090917</v>
      </c>
      <c r="J7" s="108">
        <v>0.69930069930069927</v>
      </c>
    </row>
    <row r="8" spans="2:10" s="9" customFormat="1" ht="16.5" customHeight="1">
      <c r="B8" s="243"/>
      <c r="C8" s="14" t="s">
        <v>3</v>
      </c>
      <c r="D8" s="91">
        <v>100</v>
      </c>
      <c r="E8" s="89">
        <v>0</v>
      </c>
      <c r="F8" s="106">
        <v>0.4944375772558714</v>
      </c>
      <c r="G8" s="106">
        <v>14.833127317676142</v>
      </c>
      <c r="H8" s="114">
        <v>47.218788627935723</v>
      </c>
      <c r="I8" s="114">
        <v>22.496909765142149</v>
      </c>
      <c r="J8" s="110">
        <v>14.956736711990112</v>
      </c>
    </row>
    <row r="9" spans="2:10" s="9" customFormat="1" ht="16.5" customHeight="1">
      <c r="B9" s="234" t="s">
        <v>6</v>
      </c>
      <c r="C9" s="3" t="s">
        <v>144</v>
      </c>
      <c r="D9" s="77">
        <v>100</v>
      </c>
      <c r="E9" s="77">
        <v>0</v>
      </c>
      <c r="F9" s="105">
        <v>100</v>
      </c>
      <c r="G9" s="105">
        <v>0</v>
      </c>
      <c r="H9" s="112">
        <v>0</v>
      </c>
      <c r="I9" s="112">
        <v>0</v>
      </c>
      <c r="J9" s="80">
        <v>0</v>
      </c>
    </row>
    <row r="10" spans="2:10" s="9" customFormat="1" ht="16.5" customHeight="1">
      <c r="B10" s="234"/>
      <c r="C10" s="15" t="s">
        <v>79</v>
      </c>
      <c r="D10" s="77">
        <v>100</v>
      </c>
      <c r="E10" s="77">
        <v>0</v>
      </c>
      <c r="F10" s="105">
        <v>19.047619047619047</v>
      </c>
      <c r="G10" s="105">
        <v>28.571428571428569</v>
      </c>
      <c r="H10" s="112">
        <v>47.619047619047613</v>
      </c>
      <c r="I10" s="112">
        <v>4.7619047619047619</v>
      </c>
      <c r="J10" s="80">
        <v>0</v>
      </c>
    </row>
    <row r="11" spans="2:10" s="9" customFormat="1" ht="16.5" customHeight="1">
      <c r="B11" s="234"/>
      <c r="C11" s="15" t="s">
        <v>21</v>
      </c>
      <c r="D11" s="77">
        <v>100</v>
      </c>
      <c r="E11" s="77">
        <v>0</v>
      </c>
      <c r="F11" s="105">
        <v>8.4507042253521121</v>
      </c>
      <c r="G11" s="105">
        <v>33.802816901408448</v>
      </c>
      <c r="H11" s="112">
        <v>38.028169014084504</v>
      </c>
      <c r="I11" s="112">
        <v>8.4507042253521121</v>
      </c>
      <c r="J11" s="80">
        <v>11.267605633802818</v>
      </c>
    </row>
    <row r="12" spans="2:10" s="9" customFormat="1" ht="16.5" customHeight="1">
      <c r="B12" s="234"/>
      <c r="C12" s="15" t="s">
        <v>22</v>
      </c>
      <c r="D12" s="77">
        <v>100</v>
      </c>
      <c r="E12" s="77">
        <v>0</v>
      </c>
      <c r="F12" s="105">
        <v>1.1363636363636365</v>
      </c>
      <c r="G12" s="105">
        <v>22.727272727272727</v>
      </c>
      <c r="H12" s="112">
        <v>46.590909090909086</v>
      </c>
      <c r="I12" s="112">
        <v>17.045454545454543</v>
      </c>
      <c r="J12" s="80">
        <v>12.5</v>
      </c>
    </row>
    <row r="13" spans="2:10" s="9" customFormat="1" ht="16.5" customHeight="1">
      <c r="B13" s="234"/>
      <c r="C13" s="15" t="s">
        <v>23</v>
      </c>
      <c r="D13" s="77">
        <v>100</v>
      </c>
      <c r="E13" s="77">
        <v>0</v>
      </c>
      <c r="F13" s="105">
        <v>0</v>
      </c>
      <c r="G13" s="105">
        <v>10.526315789473683</v>
      </c>
      <c r="H13" s="112">
        <v>56.937799043062199</v>
      </c>
      <c r="I13" s="112">
        <v>18.899521531100476</v>
      </c>
      <c r="J13" s="80">
        <v>13.636363636363635</v>
      </c>
    </row>
    <row r="14" spans="2:10" s="9" customFormat="1" ht="16.5" customHeight="1">
      <c r="B14" s="237"/>
      <c r="C14" s="13" t="s">
        <v>24</v>
      </c>
      <c r="D14" s="106">
        <v>100</v>
      </c>
      <c r="E14" s="89">
        <v>0</v>
      </c>
      <c r="F14" s="106">
        <v>0</v>
      </c>
      <c r="G14" s="106">
        <v>9.0909090909090917</v>
      </c>
      <c r="H14" s="114">
        <v>20.454545454545457</v>
      </c>
      <c r="I14" s="114">
        <v>55.68181818181818</v>
      </c>
      <c r="J14" s="91">
        <v>14.772727272727273</v>
      </c>
    </row>
    <row r="15" spans="2:10" s="9" customFormat="1" ht="16.5" customHeight="1">
      <c r="B15" s="250" t="s">
        <v>145</v>
      </c>
      <c r="C15" s="3" t="s">
        <v>46</v>
      </c>
      <c r="D15" s="77">
        <v>100</v>
      </c>
      <c r="E15" s="77">
        <v>0</v>
      </c>
      <c r="F15" s="105">
        <v>9.7222222222222232</v>
      </c>
      <c r="G15" s="105">
        <v>26.388888888888889</v>
      </c>
      <c r="H15" s="112">
        <v>48.611111111111107</v>
      </c>
      <c r="I15" s="112">
        <v>11.111111111111111</v>
      </c>
      <c r="J15" s="80">
        <v>4.1666666666666661</v>
      </c>
    </row>
    <row r="16" spans="2:10" s="9" customFormat="1" ht="16.5" customHeight="1">
      <c r="B16" s="234"/>
      <c r="C16" s="15" t="s">
        <v>49</v>
      </c>
      <c r="D16" s="77">
        <v>100</v>
      </c>
      <c r="E16" s="77">
        <v>0</v>
      </c>
      <c r="F16" s="105">
        <v>5</v>
      </c>
      <c r="G16" s="105">
        <v>28.333333333333332</v>
      </c>
      <c r="H16" s="112">
        <v>43.333333333333336</v>
      </c>
      <c r="I16" s="112">
        <v>18.333333333333332</v>
      </c>
      <c r="J16" s="80">
        <v>5</v>
      </c>
    </row>
    <row r="17" spans="2:10" s="9" customFormat="1" ht="16.5" customHeight="1">
      <c r="B17" s="234"/>
      <c r="C17" s="15" t="s">
        <v>50</v>
      </c>
      <c r="D17" s="77">
        <v>100</v>
      </c>
      <c r="E17" s="77">
        <v>0</v>
      </c>
      <c r="F17" s="105">
        <v>6.557377049180328</v>
      </c>
      <c r="G17" s="105">
        <v>16.393442622950818</v>
      </c>
      <c r="H17" s="112">
        <v>59.016393442622949</v>
      </c>
      <c r="I17" s="112">
        <v>9.8360655737704921</v>
      </c>
      <c r="J17" s="80">
        <v>8.1967213114754092</v>
      </c>
    </row>
    <row r="18" spans="2:10" s="9" customFormat="1" ht="16.5" customHeight="1">
      <c r="B18" s="234"/>
      <c r="C18" s="15" t="s">
        <v>51</v>
      </c>
      <c r="D18" s="77">
        <v>100</v>
      </c>
      <c r="E18" s="77">
        <v>0</v>
      </c>
      <c r="F18" s="105">
        <v>1.3422818791946309</v>
      </c>
      <c r="G18" s="105">
        <v>18.120805369127517</v>
      </c>
      <c r="H18" s="112">
        <v>44.29530201342282</v>
      </c>
      <c r="I18" s="112">
        <v>20.134228187919462</v>
      </c>
      <c r="J18" s="80">
        <v>16.107382550335569</v>
      </c>
    </row>
    <row r="19" spans="2:10" s="9" customFormat="1" ht="16.5" customHeight="1">
      <c r="B19" s="237"/>
      <c r="C19" s="13" t="s">
        <v>12</v>
      </c>
      <c r="D19" s="106">
        <v>100</v>
      </c>
      <c r="E19" s="89">
        <v>0</v>
      </c>
      <c r="F19" s="106">
        <v>0</v>
      </c>
      <c r="G19" s="106">
        <v>14.590163934426229</v>
      </c>
      <c r="H19" s="114">
        <v>48.196721311475407</v>
      </c>
      <c r="I19" s="114">
        <v>22.950819672131146</v>
      </c>
      <c r="J19" s="91">
        <v>14.262295081967213</v>
      </c>
    </row>
    <row r="20" spans="2:10" s="9" customFormat="1" ht="16.5" customHeight="1">
      <c r="B20" s="233" t="s">
        <v>72</v>
      </c>
      <c r="C20" s="36" t="s">
        <v>73</v>
      </c>
      <c r="D20" s="86">
        <v>100</v>
      </c>
      <c r="E20" s="85">
        <v>0</v>
      </c>
      <c r="F20" s="115">
        <v>1.1217948717948718</v>
      </c>
      <c r="G20" s="115">
        <v>16.025641025641026</v>
      </c>
      <c r="H20" s="115">
        <v>41.346153846153847</v>
      </c>
      <c r="I20" s="115">
        <v>22.916666666666664</v>
      </c>
      <c r="J20" s="108">
        <v>18.589743589743591</v>
      </c>
    </row>
    <row r="21" spans="2:10" s="9" customFormat="1" ht="16.5" customHeight="1">
      <c r="B21" s="234"/>
      <c r="C21" s="15" t="s">
        <v>74</v>
      </c>
      <c r="D21" s="78">
        <v>100</v>
      </c>
      <c r="E21" s="77">
        <v>0</v>
      </c>
      <c r="F21" s="112">
        <v>0</v>
      </c>
      <c r="G21" s="112">
        <v>2.4793388429752068</v>
      </c>
      <c r="H21" s="112">
        <v>73.553719008264466</v>
      </c>
      <c r="I21" s="112">
        <v>23.140495867768596</v>
      </c>
      <c r="J21" s="109">
        <v>0.82644628099173556</v>
      </c>
    </row>
    <row r="22" spans="2:10" s="9" customFormat="1" ht="16.5" customHeight="1">
      <c r="B22" s="234"/>
      <c r="C22" s="15" t="s">
        <v>75</v>
      </c>
      <c r="D22" s="78">
        <v>100</v>
      </c>
      <c r="E22" s="77">
        <v>0</v>
      </c>
      <c r="F22" s="112">
        <v>2.7972027972027971</v>
      </c>
      <c r="G22" s="112">
        <v>33.566433566433567</v>
      </c>
      <c r="H22" s="112">
        <v>49.650349650349654</v>
      </c>
      <c r="I22" s="112">
        <v>13.986013986013987</v>
      </c>
      <c r="J22" s="109">
        <v>0</v>
      </c>
    </row>
    <row r="23" spans="2:10" s="9" customFormat="1" ht="16.5" customHeight="1">
      <c r="B23" s="234"/>
      <c r="C23" s="15" t="s">
        <v>76</v>
      </c>
      <c r="D23" s="78">
        <v>100</v>
      </c>
      <c r="E23" s="77">
        <v>0</v>
      </c>
      <c r="F23" s="112">
        <v>8.6206896551724146</v>
      </c>
      <c r="G23" s="112">
        <v>17.241379310344829</v>
      </c>
      <c r="H23" s="112">
        <v>67.241379310344826</v>
      </c>
      <c r="I23" s="112">
        <v>5.1724137931034484</v>
      </c>
      <c r="J23" s="109">
        <v>1.7241379310344827</v>
      </c>
    </row>
    <row r="24" spans="2:10" s="9" customFormat="1" ht="16.5" customHeight="1">
      <c r="B24" s="237"/>
      <c r="C24" s="13" t="s">
        <v>77</v>
      </c>
      <c r="D24" s="92">
        <v>100</v>
      </c>
      <c r="E24" s="89">
        <v>0</v>
      </c>
      <c r="F24" s="114">
        <v>0</v>
      </c>
      <c r="G24" s="114">
        <v>16.666666666666664</v>
      </c>
      <c r="H24" s="114">
        <v>0</v>
      </c>
      <c r="I24" s="114">
        <v>16.666666666666664</v>
      </c>
      <c r="J24" s="110">
        <v>66.666666666666657</v>
      </c>
    </row>
    <row r="25" spans="2:10" s="9" customFormat="1" ht="16.5" customHeight="1">
      <c r="B25" s="1" t="s">
        <v>78</v>
      </c>
      <c r="C25" s="35"/>
      <c r="D25" s="6"/>
      <c r="E25" s="6"/>
      <c r="F25" s="6"/>
    </row>
  </sheetData>
  <mergeCells count="7">
    <mergeCell ref="B20:B24"/>
    <mergeCell ref="B15:B19"/>
    <mergeCell ref="E4:J4"/>
    <mergeCell ref="D4:D5"/>
    <mergeCell ref="B6:C6"/>
    <mergeCell ref="B9:B14"/>
    <mergeCell ref="B7:B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4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13" width="19.125" style="5" customWidth="1"/>
    <col min="14" max="14" width="14.875" style="5" customWidth="1"/>
    <col min="15" max="16384" width="9" style="5"/>
  </cols>
  <sheetData>
    <row r="1" spans="2:14" ht="15" customHeight="1">
      <c r="B1" s="38"/>
    </row>
    <row r="2" spans="2:14" ht="20.100000000000001" customHeight="1">
      <c r="B2" s="11" t="s">
        <v>374</v>
      </c>
      <c r="C2" s="12"/>
    </row>
    <row r="3" spans="2:14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 t="s">
        <v>0</v>
      </c>
    </row>
    <row r="4" spans="2:14" s="19" customFormat="1" ht="17.25" customHeight="1">
      <c r="B4" s="20"/>
      <c r="C4" s="324"/>
      <c r="D4" s="306" t="s">
        <v>15</v>
      </c>
      <c r="E4" s="316"/>
      <c r="F4" s="316"/>
      <c r="G4" s="316"/>
      <c r="H4" s="316"/>
      <c r="I4" s="316"/>
      <c r="J4" s="316"/>
      <c r="K4" s="316"/>
      <c r="L4" s="316"/>
      <c r="M4" s="318"/>
      <c r="N4" s="330"/>
    </row>
    <row r="5" spans="2:14" s="19" customFormat="1" ht="17.25" customHeight="1">
      <c r="B5" s="26"/>
      <c r="C5" s="325"/>
      <c r="D5" s="308"/>
      <c r="E5" s="331" t="s">
        <v>464</v>
      </c>
      <c r="F5" s="332"/>
      <c r="G5" s="307"/>
      <c r="H5" s="307"/>
      <c r="I5" s="307"/>
      <c r="J5" s="307"/>
      <c r="K5" s="307"/>
      <c r="L5" s="307"/>
      <c r="M5" s="333"/>
      <c r="N5" s="331" t="s">
        <v>463</v>
      </c>
    </row>
    <row r="6" spans="2:14" s="19" customFormat="1" ht="17.25" customHeight="1">
      <c r="B6" s="26"/>
      <c r="C6" s="325"/>
      <c r="D6" s="308"/>
      <c r="E6" s="334"/>
      <c r="F6" s="306" t="s">
        <v>445</v>
      </c>
      <c r="G6" s="307" t="s">
        <v>465</v>
      </c>
      <c r="H6" s="307"/>
      <c r="I6" s="307"/>
      <c r="J6" s="307"/>
      <c r="K6" s="307"/>
      <c r="L6" s="307"/>
      <c r="M6" s="333"/>
      <c r="N6" s="334"/>
    </row>
    <row r="7" spans="2:14" s="19" customFormat="1" ht="26.25" customHeight="1">
      <c r="B7" s="26"/>
      <c r="C7" s="325"/>
      <c r="D7" s="308"/>
      <c r="E7" s="335"/>
      <c r="F7" s="321"/>
      <c r="G7" s="336" t="s">
        <v>149</v>
      </c>
      <c r="H7" s="332" t="s">
        <v>150</v>
      </c>
      <c r="I7" s="337" t="s">
        <v>281</v>
      </c>
      <c r="J7" s="319" t="s">
        <v>282</v>
      </c>
      <c r="K7" s="323" t="s">
        <v>283</v>
      </c>
      <c r="L7" s="323" t="s">
        <v>284</v>
      </c>
      <c r="M7" s="338" t="s">
        <v>1</v>
      </c>
      <c r="N7" s="335"/>
    </row>
    <row r="8" spans="2:14" s="9" customFormat="1" ht="21" customHeight="1">
      <c r="B8" s="235" t="s">
        <v>4</v>
      </c>
      <c r="C8" s="236"/>
      <c r="D8" s="132">
        <v>100</v>
      </c>
      <c r="E8" s="167">
        <v>59.663865546218489</v>
      </c>
      <c r="F8" s="167">
        <v>100</v>
      </c>
      <c r="G8" s="132">
        <v>74.340949033391908</v>
      </c>
      <c r="H8" s="136">
        <v>14.762741652021088</v>
      </c>
      <c r="I8" s="136">
        <v>0.17574692442882248</v>
      </c>
      <c r="J8" s="136">
        <v>10.54481546572935</v>
      </c>
      <c r="K8" s="136">
        <v>0</v>
      </c>
      <c r="L8" s="136">
        <v>0.17574692442882248</v>
      </c>
      <c r="M8" s="168">
        <v>0</v>
      </c>
      <c r="N8" s="134">
        <v>40.336134453781511</v>
      </c>
    </row>
    <row r="9" spans="2:14" ht="16.5" customHeight="1">
      <c r="B9" s="234" t="s">
        <v>5</v>
      </c>
      <c r="C9" s="3" t="s">
        <v>2</v>
      </c>
      <c r="D9" s="98">
        <v>100</v>
      </c>
      <c r="E9" s="96">
        <v>39.86013986013986</v>
      </c>
      <c r="F9" s="96">
        <v>100</v>
      </c>
      <c r="G9" s="97">
        <v>100</v>
      </c>
      <c r="H9" s="138">
        <v>0</v>
      </c>
      <c r="I9" s="138">
        <v>0</v>
      </c>
      <c r="J9" s="138">
        <v>0</v>
      </c>
      <c r="K9" s="138">
        <v>0</v>
      </c>
      <c r="L9" s="138">
        <v>0</v>
      </c>
      <c r="M9" s="169">
        <v>0</v>
      </c>
      <c r="N9" s="98">
        <v>60.13986013986014</v>
      </c>
    </row>
    <row r="10" spans="2:14" ht="16.5" customHeight="1">
      <c r="B10" s="243"/>
      <c r="C10" s="14" t="s">
        <v>3</v>
      </c>
      <c r="D10" s="143">
        <v>100</v>
      </c>
      <c r="E10" s="170">
        <v>63.164400494437579</v>
      </c>
      <c r="F10" s="170">
        <v>100</v>
      </c>
      <c r="G10" s="139">
        <v>71.484375</v>
      </c>
      <c r="H10" s="142">
        <v>16.40625</v>
      </c>
      <c r="I10" s="142">
        <v>0.1953125</v>
      </c>
      <c r="J10" s="142">
        <v>11.71875</v>
      </c>
      <c r="K10" s="142">
        <v>0</v>
      </c>
      <c r="L10" s="142">
        <v>0.1953125</v>
      </c>
      <c r="M10" s="171">
        <v>0</v>
      </c>
      <c r="N10" s="143">
        <v>36.835599505562421</v>
      </c>
    </row>
    <row r="11" spans="2:14" s="9" customFormat="1" ht="16.5" customHeight="1">
      <c r="B11" s="234" t="s">
        <v>6</v>
      </c>
      <c r="C11" s="3" t="s">
        <v>82</v>
      </c>
      <c r="D11" s="172">
        <v>100</v>
      </c>
      <c r="E11" s="173">
        <v>0</v>
      </c>
      <c r="F11" s="173">
        <v>100</v>
      </c>
      <c r="G11" s="174">
        <v>0</v>
      </c>
      <c r="H11" s="175">
        <v>0</v>
      </c>
      <c r="I11" s="175">
        <v>0</v>
      </c>
      <c r="J11" s="175">
        <v>0</v>
      </c>
      <c r="K11" s="175">
        <v>0</v>
      </c>
      <c r="L11" s="175">
        <v>0</v>
      </c>
      <c r="M11" s="176">
        <v>0</v>
      </c>
      <c r="N11" s="172">
        <v>100</v>
      </c>
    </row>
    <row r="12" spans="2:14" s="9" customFormat="1" ht="16.5" customHeight="1">
      <c r="B12" s="234"/>
      <c r="C12" s="15" t="s">
        <v>79</v>
      </c>
      <c r="D12" s="98">
        <v>100</v>
      </c>
      <c r="E12" s="96">
        <v>38.095238095238095</v>
      </c>
      <c r="F12" s="96">
        <v>100</v>
      </c>
      <c r="G12" s="102">
        <v>100</v>
      </c>
      <c r="H12" s="156">
        <v>0</v>
      </c>
      <c r="I12" s="156">
        <v>0</v>
      </c>
      <c r="J12" s="156">
        <v>0</v>
      </c>
      <c r="K12" s="156">
        <v>0</v>
      </c>
      <c r="L12" s="156">
        <v>0</v>
      </c>
      <c r="M12" s="177">
        <v>0</v>
      </c>
      <c r="N12" s="98">
        <v>61.904761904761905</v>
      </c>
    </row>
    <row r="13" spans="2:14" s="9" customFormat="1" ht="16.5" customHeight="1">
      <c r="B13" s="234"/>
      <c r="C13" s="58" t="s">
        <v>21</v>
      </c>
      <c r="D13" s="98">
        <v>100</v>
      </c>
      <c r="E13" s="96">
        <v>47.887323943661968</v>
      </c>
      <c r="F13" s="96">
        <v>100</v>
      </c>
      <c r="G13" s="102">
        <v>88.235294117647058</v>
      </c>
      <c r="H13" s="156">
        <v>2.9411764705882351</v>
      </c>
      <c r="I13" s="156">
        <v>0</v>
      </c>
      <c r="J13" s="156">
        <v>8.8235294117647065</v>
      </c>
      <c r="K13" s="156">
        <v>0</v>
      </c>
      <c r="L13" s="156">
        <v>0</v>
      </c>
      <c r="M13" s="177">
        <v>0</v>
      </c>
      <c r="N13" s="98">
        <v>52.112676056338032</v>
      </c>
    </row>
    <row r="14" spans="2:14" s="9" customFormat="1" ht="16.5" customHeight="1">
      <c r="B14" s="234"/>
      <c r="C14" s="58" t="s">
        <v>22</v>
      </c>
      <c r="D14" s="98">
        <v>100</v>
      </c>
      <c r="E14" s="96">
        <v>53.69318181818182</v>
      </c>
      <c r="F14" s="96">
        <v>100</v>
      </c>
      <c r="G14" s="102">
        <v>77.777777777777786</v>
      </c>
      <c r="H14" s="156">
        <v>8.9947089947089935</v>
      </c>
      <c r="I14" s="156">
        <v>0</v>
      </c>
      <c r="J14" s="156">
        <v>12.698412698412698</v>
      </c>
      <c r="K14" s="156">
        <v>0</v>
      </c>
      <c r="L14" s="156">
        <v>0.52910052910052907</v>
      </c>
      <c r="M14" s="177">
        <v>0</v>
      </c>
      <c r="N14" s="98">
        <v>46.30681818181818</v>
      </c>
    </row>
    <row r="15" spans="2:14" s="9" customFormat="1" ht="16.5" customHeight="1">
      <c r="B15" s="234"/>
      <c r="C15" s="58" t="s">
        <v>23</v>
      </c>
      <c r="D15" s="98">
        <v>100</v>
      </c>
      <c r="E15" s="96">
        <v>65.550239234449762</v>
      </c>
      <c r="F15" s="96">
        <v>100</v>
      </c>
      <c r="G15" s="102">
        <v>69.708029197080293</v>
      </c>
      <c r="H15" s="156">
        <v>19.708029197080293</v>
      </c>
      <c r="I15" s="156">
        <v>0</v>
      </c>
      <c r="J15" s="156">
        <v>10.583941605839415</v>
      </c>
      <c r="K15" s="156">
        <v>0</v>
      </c>
      <c r="L15" s="156">
        <v>0</v>
      </c>
      <c r="M15" s="177">
        <v>0</v>
      </c>
      <c r="N15" s="98">
        <v>34.449760765550238</v>
      </c>
    </row>
    <row r="16" spans="2:14" s="9" customFormat="1" ht="16.5" customHeight="1">
      <c r="B16" s="237"/>
      <c r="C16" s="59" t="s">
        <v>24</v>
      </c>
      <c r="D16" s="101">
        <v>100</v>
      </c>
      <c r="E16" s="99">
        <v>71.590909090909093</v>
      </c>
      <c r="F16" s="99">
        <v>100</v>
      </c>
      <c r="G16" s="178">
        <v>73.4375</v>
      </c>
      <c r="H16" s="152">
        <v>18.75</v>
      </c>
      <c r="I16" s="152">
        <v>1.5625</v>
      </c>
      <c r="J16" s="152">
        <v>6.25</v>
      </c>
      <c r="K16" s="152">
        <v>0</v>
      </c>
      <c r="L16" s="152">
        <v>0</v>
      </c>
      <c r="M16" s="179">
        <v>0</v>
      </c>
      <c r="N16" s="101">
        <v>28.40909090909091</v>
      </c>
    </row>
    <row r="17" spans="2:14" ht="16.5" customHeight="1">
      <c r="B17" s="233" t="s">
        <v>7</v>
      </c>
      <c r="C17" s="60" t="s">
        <v>176</v>
      </c>
      <c r="D17" s="98">
        <v>100</v>
      </c>
      <c r="E17" s="96">
        <v>58.992805755395686</v>
      </c>
      <c r="F17" s="96">
        <v>100</v>
      </c>
      <c r="G17" s="102">
        <v>84.337349397590373</v>
      </c>
      <c r="H17" s="156">
        <v>15.66265060240964</v>
      </c>
      <c r="I17" s="156">
        <v>0</v>
      </c>
      <c r="J17" s="156">
        <v>0</v>
      </c>
      <c r="K17" s="156">
        <v>0</v>
      </c>
      <c r="L17" s="156">
        <v>0</v>
      </c>
      <c r="M17" s="177">
        <v>0</v>
      </c>
      <c r="N17" s="98">
        <v>41.007194244604314</v>
      </c>
    </row>
    <row r="18" spans="2:14" ht="16.5" customHeight="1">
      <c r="B18" s="234"/>
      <c r="C18" s="61" t="s">
        <v>177</v>
      </c>
      <c r="D18" s="98">
        <v>100</v>
      </c>
      <c r="E18" s="96">
        <v>66.044142614601014</v>
      </c>
      <c r="F18" s="96">
        <v>100</v>
      </c>
      <c r="G18" s="102">
        <v>67.095115681233935</v>
      </c>
      <c r="H18" s="156">
        <v>17.480719794344473</v>
      </c>
      <c r="I18" s="156">
        <v>0.25706940874035988</v>
      </c>
      <c r="J18" s="156">
        <v>15.167095115681233</v>
      </c>
      <c r="K18" s="156">
        <v>0</v>
      </c>
      <c r="L18" s="156">
        <v>0</v>
      </c>
      <c r="M18" s="177">
        <v>0</v>
      </c>
      <c r="N18" s="98">
        <v>33.955857385398978</v>
      </c>
    </row>
    <row r="19" spans="2:14" ht="16.5" customHeight="1">
      <c r="B19" s="234"/>
      <c r="C19" s="61" t="s">
        <v>8</v>
      </c>
      <c r="D19" s="98">
        <v>100</v>
      </c>
      <c r="E19" s="96">
        <v>43.07692307692308</v>
      </c>
      <c r="F19" s="96">
        <v>100</v>
      </c>
      <c r="G19" s="102">
        <v>92.857142857142861</v>
      </c>
      <c r="H19" s="156">
        <v>5.3571428571428568</v>
      </c>
      <c r="I19" s="156">
        <v>0</v>
      </c>
      <c r="J19" s="156">
        <v>1.7857142857142856</v>
      </c>
      <c r="K19" s="156">
        <v>0</v>
      </c>
      <c r="L19" s="156">
        <v>0</v>
      </c>
      <c r="M19" s="177">
        <v>0</v>
      </c>
      <c r="N19" s="98">
        <v>56.92307692307692</v>
      </c>
    </row>
    <row r="20" spans="2:14" ht="16.5" customHeight="1">
      <c r="B20" s="234"/>
      <c r="C20" s="61" t="s">
        <v>70</v>
      </c>
      <c r="D20" s="98">
        <v>100</v>
      </c>
      <c r="E20" s="96">
        <v>43.617021276595743</v>
      </c>
      <c r="F20" s="96">
        <v>100</v>
      </c>
      <c r="G20" s="102">
        <v>97.560975609756099</v>
      </c>
      <c r="H20" s="156">
        <v>0</v>
      </c>
      <c r="I20" s="156">
        <v>0</v>
      </c>
      <c r="J20" s="156">
        <v>0</v>
      </c>
      <c r="K20" s="156">
        <v>0</v>
      </c>
      <c r="L20" s="156">
        <v>2.4390243902439024</v>
      </c>
      <c r="M20" s="177">
        <v>0</v>
      </c>
      <c r="N20" s="98">
        <v>56.382978723404257</v>
      </c>
    </row>
    <row r="21" spans="2:14" s="9" customFormat="1" ht="16.5" customHeight="1">
      <c r="B21" s="238" t="s">
        <v>71</v>
      </c>
      <c r="C21" s="7" t="s">
        <v>46</v>
      </c>
      <c r="D21" s="95">
        <v>100</v>
      </c>
      <c r="E21" s="93">
        <v>44.444444444444443</v>
      </c>
      <c r="F21" s="93">
        <v>100</v>
      </c>
      <c r="G21" s="107">
        <v>96.875</v>
      </c>
      <c r="H21" s="154">
        <v>0</v>
      </c>
      <c r="I21" s="154">
        <v>0</v>
      </c>
      <c r="J21" s="154">
        <v>3.125</v>
      </c>
      <c r="K21" s="154">
        <v>0</v>
      </c>
      <c r="L21" s="154">
        <v>0</v>
      </c>
      <c r="M21" s="180">
        <v>0</v>
      </c>
      <c r="N21" s="95">
        <v>55.555555555555557</v>
      </c>
    </row>
    <row r="22" spans="2:14" s="9" customFormat="1" ht="16.5" customHeight="1">
      <c r="B22" s="234"/>
      <c r="C22" s="15" t="s">
        <v>49</v>
      </c>
      <c r="D22" s="98">
        <v>100</v>
      </c>
      <c r="E22" s="96">
        <v>46.666666666666664</v>
      </c>
      <c r="F22" s="96">
        <v>100</v>
      </c>
      <c r="G22" s="102">
        <v>92.857142857142861</v>
      </c>
      <c r="H22" s="156">
        <v>0</v>
      </c>
      <c r="I22" s="156">
        <v>0</v>
      </c>
      <c r="J22" s="156">
        <v>7.1428571428571423</v>
      </c>
      <c r="K22" s="156">
        <v>0</v>
      </c>
      <c r="L22" s="156">
        <v>0</v>
      </c>
      <c r="M22" s="177">
        <v>0</v>
      </c>
      <c r="N22" s="98">
        <v>53.333333333333336</v>
      </c>
    </row>
    <row r="23" spans="2:14" s="9" customFormat="1" ht="16.5" customHeight="1">
      <c r="B23" s="234"/>
      <c r="C23" s="15" t="s">
        <v>50</v>
      </c>
      <c r="D23" s="98">
        <v>100</v>
      </c>
      <c r="E23" s="96">
        <v>31.147540983606557</v>
      </c>
      <c r="F23" s="96">
        <v>100</v>
      </c>
      <c r="G23" s="102">
        <v>73.68421052631578</v>
      </c>
      <c r="H23" s="156">
        <v>15.789473684210526</v>
      </c>
      <c r="I23" s="156">
        <v>0</v>
      </c>
      <c r="J23" s="156">
        <v>10.526315789473683</v>
      </c>
      <c r="K23" s="156">
        <v>0</v>
      </c>
      <c r="L23" s="156">
        <v>0</v>
      </c>
      <c r="M23" s="177">
        <v>0</v>
      </c>
      <c r="N23" s="98">
        <v>68.852459016393439</v>
      </c>
    </row>
    <row r="24" spans="2:14" s="9" customFormat="1" ht="16.5" customHeight="1">
      <c r="B24" s="234"/>
      <c r="C24" s="15" t="s">
        <v>51</v>
      </c>
      <c r="D24" s="98">
        <v>100</v>
      </c>
      <c r="E24" s="96">
        <v>55.70469798657718</v>
      </c>
      <c r="F24" s="96">
        <v>100</v>
      </c>
      <c r="G24" s="102">
        <v>76.19047619047619</v>
      </c>
      <c r="H24" s="156">
        <v>4.7619047619047619</v>
      </c>
      <c r="I24" s="156">
        <v>0</v>
      </c>
      <c r="J24" s="156">
        <v>19.047619047619047</v>
      </c>
      <c r="K24" s="156">
        <v>0</v>
      </c>
      <c r="L24" s="156">
        <v>0</v>
      </c>
      <c r="M24" s="177">
        <v>0</v>
      </c>
      <c r="N24" s="98">
        <v>44.29530201342282</v>
      </c>
    </row>
    <row r="25" spans="2:14" s="9" customFormat="1" ht="16.5" customHeight="1">
      <c r="B25" s="237"/>
      <c r="C25" s="13" t="s">
        <v>12</v>
      </c>
      <c r="D25" s="101">
        <v>100</v>
      </c>
      <c r="E25" s="99">
        <v>66.557377049180332</v>
      </c>
      <c r="F25" s="99">
        <v>100</v>
      </c>
      <c r="G25" s="178">
        <v>70.935960591133011</v>
      </c>
      <c r="H25" s="152">
        <v>18.96551724137931</v>
      </c>
      <c r="I25" s="152">
        <v>0.24630541871921183</v>
      </c>
      <c r="J25" s="152">
        <v>9.6059113300492598</v>
      </c>
      <c r="K25" s="152">
        <v>0</v>
      </c>
      <c r="L25" s="152">
        <v>0.24630541871921183</v>
      </c>
      <c r="M25" s="179">
        <v>0</v>
      </c>
      <c r="N25" s="101">
        <v>33.442622950819676</v>
      </c>
    </row>
    <row r="26" spans="2:14" s="9" customFormat="1" ht="16.5" customHeight="1">
      <c r="B26" s="238" t="s">
        <v>551</v>
      </c>
      <c r="C26" s="36" t="s">
        <v>93</v>
      </c>
      <c r="D26" s="95">
        <v>100</v>
      </c>
      <c r="E26" s="93">
        <v>61.504424778761063</v>
      </c>
      <c r="F26" s="93">
        <v>100</v>
      </c>
      <c r="G26" s="181">
        <v>51.079136690647488</v>
      </c>
      <c r="H26" s="116">
        <v>26.618705035971225</v>
      </c>
      <c r="I26" s="116">
        <v>0.71942446043165476</v>
      </c>
      <c r="J26" s="126">
        <v>20.863309352517987</v>
      </c>
      <c r="K26" s="126">
        <v>0</v>
      </c>
      <c r="L26" s="126">
        <v>0.71942446043165476</v>
      </c>
      <c r="M26" s="182">
        <v>0</v>
      </c>
      <c r="N26" s="95">
        <v>38.495575221238937</v>
      </c>
    </row>
    <row r="27" spans="2:14" s="9" customFormat="1" ht="16.5" customHeight="1">
      <c r="B27" s="234"/>
      <c r="C27" s="15" t="s">
        <v>94</v>
      </c>
      <c r="D27" s="98">
        <v>100</v>
      </c>
      <c r="E27" s="96">
        <v>57.710280373831779</v>
      </c>
      <c r="F27" s="96">
        <v>100</v>
      </c>
      <c r="G27" s="183">
        <v>82.258064516129039</v>
      </c>
      <c r="H27" s="117">
        <v>10.483870967741936</v>
      </c>
      <c r="I27" s="117">
        <v>0</v>
      </c>
      <c r="J27" s="138">
        <v>7.2580645161290329</v>
      </c>
      <c r="K27" s="138">
        <v>0</v>
      </c>
      <c r="L27" s="138">
        <v>0</v>
      </c>
      <c r="M27" s="169">
        <v>0</v>
      </c>
      <c r="N27" s="98">
        <v>42.289719626168221</v>
      </c>
    </row>
    <row r="28" spans="2:14" s="9" customFormat="1" ht="16.5" customHeight="1">
      <c r="B28" s="237"/>
      <c r="C28" s="13" t="s">
        <v>95</v>
      </c>
      <c r="D28" s="101">
        <v>100</v>
      </c>
      <c r="E28" s="99">
        <v>61.073825503355707</v>
      </c>
      <c r="F28" s="99">
        <v>100</v>
      </c>
      <c r="G28" s="157">
        <v>81.318681318681314</v>
      </c>
      <c r="H28" s="118">
        <v>11.538461538461538</v>
      </c>
      <c r="I28" s="118">
        <v>0</v>
      </c>
      <c r="J28" s="145">
        <v>7.1428571428571423</v>
      </c>
      <c r="K28" s="145">
        <v>0</v>
      </c>
      <c r="L28" s="145">
        <v>0</v>
      </c>
      <c r="M28" s="184">
        <v>0</v>
      </c>
      <c r="N28" s="101">
        <v>38.926174496644293</v>
      </c>
    </row>
    <row r="29" spans="2:14" s="9" customFormat="1" ht="16.5" customHeight="1">
      <c r="B29" s="233" t="s">
        <v>72</v>
      </c>
      <c r="C29" s="36" t="s">
        <v>73</v>
      </c>
      <c r="D29" s="98">
        <v>100</v>
      </c>
      <c r="E29" s="96">
        <v>50</v>
      </c>
      <c r="F29" s="96">
        <v>100</v>
      </c>
      <c r="G29" s="102">
        <v>78.84615384615384</v>
      </c>
      <c r="H29" s="156">
        <v>1.2820512820512819</v>
      </c>
      <c r="I29" s="156">
        <v>0.32051282051282048</v>
      </c>
      <c r="J29" s="156">
        <v>19.230769230769234</v>
      </c>
      <c r="K29" s="156">
        <v>0</v>
      </c>
      <c r="L29" s="156">
        <v>0.32051282051282048</v>
      </c>
      <c r="M29" s="177">
        <v>0</v>
      </c>
      <c r="N29" s="98">
        <v>50</v>
      </c>
    </row>
    <row r="30" spans="2:14" s="9" customFormat="1" ht="16.5" customHeight="1">
      <c r="B30" s="234"/>
      <c r="C30" s="15" t="s">
        <v>74</v>
      </c>
      <c r="D30" s="98">
        <v>100</v>
      </c>
      <c r="E30" s="96">
        <v>92.561983471074385</v>
      </c>
      <c r="F30" s="96">
        <v>100</v>
      </c>
      <c r="G30" s="102">
        <v>28.571428571428569</v>
      </c>
      <c r="H30" s="156">
        <v>71.428571428571431</v>
      </c>
      <c r="I30" s="156">
        <v>0</v>
      </c>
      <c r="J30" s="156">
        <v>0</v>
      </c>
      <c r="K30" s="156">
        <v>0</v>
      </c>
      <c r="L30" s="156">
        <v>0</v>
      </c>
      <c r="M30" s="177">
        <v>0</v>
      </c>
      <c r="N30" s="98">
        <v>7.4380165289256199</v>
      </c>
    </row>
    <row r="31" spans="2:14" s="9" customFormat="1" ht="16.5" customHeight="1">
      <c r="B31" s="234"/>
      <c r="C31" s="15" t="s">
        <v>75</v>
      </c>
      <c r="D31" s="98">
        <v>100</v>
      </c>
      <c r="E31" s="96">
        <v>97.902097902097907</v>
      </c>
      <c r="F31" s="96">
        <v>100</v>
      </c>
      <c r="G31" s="102">
        <v>100</v>
      </c>
      <c r="H31" s="156">
        <v>0</v>
      </c>
      <c r="I31" s="156">
        <v>0</v>
      </c>
      <c r="J31" s="156">
        <v>0</v>
      </c>
      <c r="K31" s="156">
        <v>0</v>
      </c>
      <c r="L31" s="156">
        <v>0</v>
      </c>
      <c r="M31" s="177">
        <v>0</v>
      </c>
      <c r="N31" s="98">
        <v>2.0979020979020979</v>
      </c>
    </row>
    <row r="32" spans="2:14" s="9" customFormat="1" ht="16.5" customHeight="1">
      <c r="B32" s="234"/>
      <c r="C32" s="15" t="s">
        <v>76</v>
      </c>
      <c r="D32" s="98">
        <v>100</v>
      </c>
      <c r="E32" s="96">
        <v>5.1724137931034484</v>
      </c>
      <c r="F32" s="96">
        <v>100</v>
      </c>
      <c r="G32" s="102">
        <v>100</v>
      </c>
      <c r="H32" s="156">
        <v>0</v>
      </c>
      <c r="I32" s="156">
        <v>0</v>
      </c>
      <c r="J32" s="156">
        <v>0</v>
      </c>
      <c r="K32" s="156">
        <v>0</v>
      </c>
      <c r="L32" s="156">
        <v>0</v>
      </c>
      <c r="M32" s="177">
        <v>0</v>
      </c>
      <c r="N32" s="98">
        <v>94.827586206896555</v>
      </c>
    </row>
    <row r="33" spans="2:14" s="9" customFormat="1" ht="16.5" customHeight="1">
      <c r="B33" s="237"/>
      <c r="C33" s="13" t="s">
        <v>77</v>
      </c>
      <c r="D33" s="101">
        <v>100</v>
      </c>
      <c r="E33" s="99">
        <v>16.666666666666668</v>
      </c>
      <c r="F33" s="99">
        <v>100</v>
      </c>
      <c r="G33" s="178">
        <v>100</v>
      </c>
      <c r="H33" s="152">
        <v>0</v>
      </c>
      <c r="I33" s="152">
        <v>0</v>
      </c>
      <c r="J33" s="152">
        <v>0</v>
      </c>
      <c r="K33" s="152">
        <v>0</v>
      </c>
      <c r="L33" s="152">
        <v>0</v>
      </c>
      <c r="M33" s="179">
        <v>0</v>
      </c>
      <c r="N33" s="101">
        <v>83.333333333333329</v>
      </c>
    </row>
    <row r="34" spans="2:14" s="9" customFormat="1" ht="16.5" customHeight="1">
      <c r="B34" s="1" t="s">
        <v>78</v>
      </c>
      <c r="C34" s="35"/>
      <c r="D34" s="6"/>
      <c r="E34" s="6"/>
      <c r="F34" s="6"/>
      <c r="G34" s="5"/>
      <c r="H34" s="5"/>
      <c r="I34" s="5"/>
      <c r="J34" s="5"/>
      <c r="K34" s="5"/>
      <c r="L34" s="5"/>
      <c r="M34" s="5"/>
    </row>
  </sheetData>
  <mergeCells count="13">
    <mergeCell ref="E5:E7"/>
    <mergeCell ref="N5:N7"/>
    <mergeCell ref="B29:B33"/>
    <mergeCell ref="B21:B25"/>
    <mergeCell ref="B17:B20"/>
    <mergeCell ref="D4:D7"/>
    <mergeCell ref="B8:C8"/>
    <mergeCell ref="B9:B10"/>
    <mergeCell ref="B11:B16"/>
    <mergeCell ref="B26:B28"/>
    <mergeCell ref="G5:M5"/>
    <mergeCell ref="G6:M6"/>
    <mergeCell ref="F6:F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7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6.125" style="5" bestFit="1" customWidth="1"/>
    <col min="4" max="4" width="13" style="5" customWidth="1"/>
    <col min="5" max="7" width="20.625" style="5" customWidth="1"/>
    <col min="8" max="8" width="21.625" style="5" customWidth="1"/>
    <col min="9" max="14" width="20.625" style="5" customWidth="1"/>
    <col min="15" max="16384" width="9" style="5"/>
  </cols>
  <sheetData>
    <row r="1" spans="2:14" ht="16.5" customHeight="1">
      <c r="B1" s="38"/>
    </row>
    <row r="2" spans="2:14" ht="20.100000000000001" customHeight="1">
      <c r="B2" s="11" t="s">
        <v>375</v>
      </c>
      <c r="C2" s="12"/>
    </row>
    <row r="3" spans="2:14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 t="s">
        <v>0</v>
      </c>
    </row>
    <row r="4" spans="2:14" s="9" customFormat="1" ht="18.75" customHeight="1">
      <c r="B4" s="239"/>
      <c r="C4" s="240"/>
      <c r="D4" s="247" t="s">
        <v>40</v>
      </c>
      <c r="E4" s="253"/>
      <c r="F4" s="253"/>
      <c r="G4" s="253"/>
      <c r="H4" s="253"/>
      <c r="I4" s="253"/>
      <c r="J4" s="253"/>
      <c r="K4" s="253"/>
      <c r="L4" s="253"/>
      <c r="M4" s="253"/>
      <c r="N4" s="253"/>
    </row>
    <row r="5" spans="2:14" s="9" customFormat="1" ht="47.25" customHeight="1">
      <c r="B5" s="257"/>
      <c r="C5" s="258"/>
      <c r="D5" s="248"/>
      <c r="E5" s="21" t="s">
        <v>147</v>
      </c>
      <c r="F5" s="23" t="s">
        <v>148</v>
      </c>
      <c r="G5" s="23" t="s">
        <v>591</v>
      </c>
      <c r="H5" s="23" t="s">
        <v>592</v>
      </c>
      <c r="I5" s="24" t="s">
        <v>593</v>
      </c>
      <c r="J5" s="24" t="s">
        <v>530</v>
      </c>
      <c r="K5" s="24" t="s">
        <v>594</v>
      </c>
      <c r="L5" s="24" t="s">
        <v>595</v>
      </c>
      <c r="M5" s="24" t="s">
        <v>596</v>
      </c>
      <c r="N5" s="24" t="s">
        <v>1</v>
      </c>
    </row>
    <row r="6" spans="2:14" s="9" customFormat="1" ht="21" customHeight="1">
      <c r="B6" s="235" t="s">
        <v>4</v>
      </c>
      <c r="C6" s="236"/>
      <c r="D6" s="185">
        <v>100</v>
      </c>
      <c r="E6" s="133">
        <v>54.096638655462179</v>
      </c>
      <c r="F6" s="135">
        <v>13.760504201680673</v>
      </c>
      <c r="G6" s="135">
        <v>4.9369747899159666</v>
      </c>
      <c r="H6" s="135">
        <v>1.365546218487395</v>
      </c>
      <c r="I6" s="135">
        <v>5.0420168067226889</v>
      </c>
      <c r="J6" s="135">
        <v>0.21008403361344538</v>
      </c>
      <c r="K6" s="135">
        <v>1.4705882352941175</v>
      </c>
      <c r="L6" s="135">
        <v>0.73529411764705876</v>
      </c>
      <c r="M6" s="136">
        <v>18.067226890756302</v>
      </c>
      <c r="N6" s="136">
        <v>0.31512605042016806</v>
      </c>
    </row>
    <row r="7" spans="2:14" ht="16.5" customHeight="1">
      <c r="B7" s="234" t="s">
        <v>5</v>
      </c>
      <c r="C7" s="3" t="s">
        <v>2</v>
      </c>
      <c r="D7" s="137">
        <v>100</v>
      </c>
      <c r="E7" s="137">
        <v>56.643356643356647</v>
      </c>
      <c r="F7" s="117">
        <v>8.3916083916083917</v>
      </c>
      <c r="G7" s="117">
        <v>9.0909090909090917</v>
      </c>
      <c r="H7" s="117">
        <v>4.1958041958041958</v>
      </c>
      <c r="I7" s="117">
        <v>9.79020979020979</v>
      </c>
      <c r="J7" s="117">
        <v>0</v>
      </c>
      <c r="K7" s="117">
        <v>2.7972027972027971</v>
      </c>
      <c r="L7" s="117">
        <v>1.3986013986013985</v>
      </c>
      <c r="M7" s="138">
        <v>7.6923076923076925</v>
      </c>
      <c r="N7" s="138">
        <v>0</v>
      </c>
    </row>
    <row r="8" spans="2:14" ht="16.5" customHeight="1">
      <c r="B8" s="243"/>
      <c r="C8" s="14" t="s">
        <v>3</v>
      </c>
      <c r="D8" s="140">
        <v>100</v>
      </c>
      <c r="E8" s="140">
        <v>53.646477132262049</v>
      </c>
      <c r="F8" s="141">
        <v>14.709517923362176</v>
      </c>
      <c r="G8" s="141">
        <v>4.2027194066749072</v>
      </c>
      <c r="H8" s="141">
        <v>0.86526576019777501</v>
      </c>
      <c r="I8" s="141">
        <v>4.2027194066749072</v>
      </c>
      <c r="J8" s="141">
        <v>0.2472187886279357</v>
      </c>
      <c r="K8" s="141">
        <v>1.2360939431396787</v>
      </c>
      <c r="L8" s="141">
        <v>0.61804697156983934</v>
      </c>
      <c r="M8" s="142">
        <v>19.901112484548825</v>
      </c>
      <c r="N8" s="142">
        <v>0.37082818294190362</v>
      </c>
    </row>
    <row r="9" spans="2:14" s="9" customFormat="1" ht="16.5" customHeight="1">
      <c r="B9" s="234" t="s">
        <v>6</v>
      </c>
      <c r="C9" s="3" t="s">
        <v>146</v>
      </c>
      <c r="D9" s="137">
        <v>100</v>
      </c>
      <c r="E9" s="137">
        <v>50</v>
      </c>
      <c r="F9" s="117">
        <v>0</v>
      </c>
      <c r="G9" s="117">
        <v>50</v>
      </c>
      <c r="H9" s="117">
        <v>0</v>
      </c>
      <c r="I9" s="117">
        <v>0</v>
      </c>
      <c r="J9" s="117">
        <v>0</v>
      </c>
      <c r="K9" s="117">
        <v>0</v>
      </c>
      <c r="L9" s="117">
        <v>0</v>
      </c>
      <c r="M9" s="138">
        <v>0</v>
      </c>
      <c r="N9" s="138">
        <v>0</v>
      </c>
    </row>
    <row r="10" spans="2:14" s="9" customFormat="1" ht="16.5" customHeight="1">
      <c r="B10" s="234"/>
      <c r="C10" s="15" t="s">
        <v>79</v>
      </c>
      <c r="D10" s="137">
        <v>100</v>
      </c>
      <c r="E10" s="137">
        <v>52.380952380952387</v>
      </c>
      <c r="F10" s="117">
        <v>9.5238095238095237</v>
      </c>
      <c r="G10" s="117">
        <v>4.7619047619047619</v>
      </c>
      <c r="H10" s="117">
        <v>0</v>
      </c>
      <c r="I10" s="117">
        <v>14.285714285714285</v>
      </c>
      <c r="J10" s="117">
        <v>4.7619047619047619</v>
      </c>
      <c r="K10" s="117">
        <v>9.5238095238095237</v>
      </c>
      <c r="L10" s="117">
        <v>4.7619047619047619</v>
      </c>
      <c r="M10" s="138">
        <v>0</v>
      </c>
      <c r="N10" s="138">
        <v>0</v>
      </c>
    </row>
    <row r="11" spans="2:14" s="9" customFormat="1" ht="16.5" customHeight="1">
      <c r="B11" s="234"/>
      <c r="C11" s="15" t="s">
        <v>21</v>
      </c>
      <c r="D11" s="137">
        <v>100</v>
      </c>
      <c r="E11" s="137">
        <v>54.929577464788736</v>
      </c>
      <c r="F11" s="117">
        <v>15.492957746478872</v>
      </c>
      <c r="G11" s="117">
        <v>8.4507042253521121</v>
      </c>
      <c r="H11" s="117">
        <v>4.225352112676056</v>
      </c>
      <c r="I11" s="117">
        <v>11.267605633802818</v>
      </c>
      <c r="J11" s="117">
        <v>0</v>
      </c>
      <c r="K11" s="117">
        <v>1.4084507042253522</v>
      </c>
      <c r="L11" s="117">
        <v>0</v>
      </c>
      <c r="M11" s="138">
        <v>4.225352112676056</v>
      </c>
      <c r="N11" s="138">
        <v>0</v>
      </c>
    </row>
    <row r="12" spans="2:14" s="9" customFormat="1" ht="16.5" customHeight="1">
      <c r="B12" s="234"/>
      <c r="C12" s="15" t="s">
        <v>22</v>
      </c>
      <c r="D12" s="137">
        <v>100</v>
      </c>
      <c r="E12" s="137">
        <v>55.397727272727273</v>
      </c>
      <c r="F12" s="117">
        <v>10.511363636363637</v>
      </c>
      <c r="G12" s="117">
        <v>5.1136363636363642</v>
      </c>
      <c r="H12" s="117">
        <v>1.9886363636363635</v>
      </c>
      <c r="I12" s="117">
        <v>5.6818181818181817</v>
      </c>
      <c r="J12" s="117">
        <v>0.28409090909090912</v>
      </c>
      <c r="K12" s="117">
        <v>1.1363636363636365</v>
      </c>
      <c r="L12" s="117">
        <v>1.1363636363636365</v>
      </c>
      <c r="M12" s="138">
        <v>18.46590909090909</v>
      </c>
      <c r="N12" s="138">
        <v>0.28409090909090912</v>
      </c>
    </row>
    <row r="13" spans="2:14" s="9" customFormat="1" ht="16.5" customHeight="1">
      <c r="B13" s="234"/>
      <c r="C13" s="15" t="s">
        <v>23</v>
      </c>
      <c r="D13" s="137">
        <v>100</v>
      </c>
      <c r="E13" s="137">
        <v>53.827751196172244</v>
      </c>
      <c r="F13" s="117">
        <v>16.028708133971293</v>
      </c>
      <c r="G13" s="117">
        <v>3.8277511961722488</v>
      </c>
      <c r="H13" s="117">
        <v>0.71770334928229662</v>
      </c>
      <c r="I13" s="117">
        <v>3.3492822966507179</v>
      </c>
      <c r="J13" s="117">
        <v>0</v>
      </c>
      <c r="K13" s="117">
        <v>1.6746411483253589</v>
      </c>
      <c r="L13" s="117">
        <v>0.4784688995215311</v>
      </c>
      <c r="M13" s="138">
        <v>19.617224880382775</v>
      </c>
      <c r="N13" s="138">
        <v>0.4784688995215311</v>
      </c>
    </row>
    <row r="14" spans="2:14" s="9" customFormat="1" ht="16.5" customHeight="1">
      <c r="B14" s="237"/>
      <c r="C14" s="59" t="s">
        <v>24</v>
      </c>
      <c r="D14" s="157">
        <v>100</v>
      </c>
      <c r="E14" s="144">
        <v>50</v>
      </c>
      <c r="F14" s="118">
        <v>15.909090909090908</v>
      </c>
      <c r="G14" s="118">
        <v>5.6818181818181817</v>
      </c>
      <c r="H14" s="118">
        <v>0</v>
      </c>
      <c r="I14" s="118">
        <v>3.4090909090909087</v>
      </c>
      <c r="J14" s="118">
        <v>0</v>
      </c>
      <c r="K14" s="118">
        <v>0</v>
      </c>
      <c r="L14" s="118">
        <v>0</v>
      </c>
      <c r="M14" s="145">
        <v>25</v>
      </c>
      <c r="N14" s="145">
        <v>0</v>
      </c>
    </row>
    <row r="15" spans="2:14" ht="16.5" customHeight="1">
      <c r="B15" s="233" t="s">
        <v>7</v>
      </c>
      <c r="C15" s="60" t="s">
        <v>176</v>
      </c>
      <c r="D15" s="146">
        <v>100</v>
      </c>
      <c r="E15" s="146">
        <v>43.165467625899282</v>
      </c>
      <c r="F15" s="116">
        <v>19.424460431654676</v>
      </c>
      <c r="G15" s="116">
        <v>5.755395683453238</v>
      </c>
      <c r="H15" s="116">
        <v>1.4388489208633095</v>
      </c>
      <c r="I15" s="116">
        <v>4.3165467625899279</v>
      </c>
      <c r="J15" s="116">
        <v>0</v>
      </c>
      <c r="K15" s="116">
        <v>0.71942446043165476</v>
      </c>
      <c r="L15" s="116">
        <v>0</v>
      </c>
      <c r="M15" s="126">
        <v>25.179856115107913</v>
      </c>
      <c r="N15" s="126">
        <v>0</v>
      </c>
    </row>
    <row r="16" spans="2:14" ht="16.5" customHeight="1">
      <c r="B16" s="234"/>
      <c r="C16" s="61" t="s">
        <v>177</v>
      </c>
      <c r="D16" s="137">
        <v>100</v>
      </c>
      <c r="E16" s="137">
        <v>56.706281833616302</v>
      </c>
      <c r="F16" s="117">
        <v>13.412563667232597</v>
      </c>
      <c r="G16" s="117">
        <v>3.5653650254668934</v>
      </c>
      <c r="H16" s="117">
        <v>0.84889643463497455</v>
      </c>
      <c r="I16" s="117">
        <v>3.5653650254668934</v>
      </c>
      <c r="J16" s="117">
        <v>0.1697792869269949</v>
      </c>
      <c r="K16" s="117">
        <v>1.5280135823429541</v>
      </c>
      <c r="L16" s="117">
        <v>0.6791171477079796</v>
      </c>
      <c r="M16" s="138">
        <v>19.015280135823428</v>
      </c>
      <c r="N16" s="138">
        <v>0.50933786078098475</v>
      </c>
    </row>
    <row r="17" spans="2:14" ht="16.5" customHeight="1">
      <c r="B17" s="234"/>
      <c r="C17" s="61" t="s">
        <v>8</v>
      </c>
      <c r="D17" s="137">
        <v>100</v>
      </c>
      <c r="E17" s="137">
        <v>54.615384615384613</v>
      </c>
      <c r="F17" s="117">
        <v>12.307692307692308</v>
      </c>
      <c r="G17" s="117">
        <v>9.2307692307692317</v>
      </c>
      <c r="H17" s="117">
        <v>2.3076923076923079</v>
      </c>
      <c r="I17" s="117">
        <v>6.9230769230769234</v>
      </c>
      <c r="J17" s="117">
        <v>0</v>
      </c>
      <c r="K17" s="117">
        <v>0.76923076923076927</v>
      </c>
      <c r="L17" s="117">
        <v>1.5384615384615385</v>
      </c>
      <c r="M17" s="138">
        <v>12.307692307692308</v>
      </c>
      <c r="N17" s="138">
        <v>0</v>
      </c>
    </row>
    <row r="18" spans="2:14" ht="20.25" customHeight="1">
      <c r="B18" s="234"/>
      <c r="C18" s="61" t="s">
        <v>466</v>
      </c>
      <c r="D18" s="137">
        <v>100</v>
      </c>
      <c r="E18" s="137">
        <v>53.191489361702125</v>
      </c>
      <c r="F18" s="117">
        <v>9.5744680851063837</v>
      </c>
      <c r="G18" s="117">
        <v>6.3829787234042552</v>
      </c>
      <c r="H18" s="117">
        <v>3.1914893617021276</v>
      </c>
      <c r="I18" s="117">
        <v>12.76595744680851</v>
      </c>
      <c r="J18" s="117">
        <v>1.0638297872340425</v>
      </c>
      <c r="K18" s="117">
        <v>3.1914893617021276</v>
      </c>
      <c r="L18" s="117">
        <v>1.0638297872340425</v>
      </c>
      <c r="M18" s="138">
        <v>9.5744680851063837</v>
      </c>
      <c r="N18" s="138">
        <v>0</v>
      </c>
    </row>
    <row r="19" spans="2:14" s="9" customFormat="1" ht="16.5" customHeight="1">
      <c r="B19" s="238" t="s">
        <v>551</v>
      </c>
      <c r="C19" s="57" t="s">
        <v>93</v>
      </c>
      <c r="D19" s="93">
        <v>100</v>
      </c>
      <c r="E19" s="95">
        <v>62.5</v>
      </c>
      <c r="F19" s="116">
        <v>6.9444444444444446</v>
      </c>
      <c r="G19" s="181">
        <v>8.3333333333333321</v>
      </c>
      <c r="H19" s="116">
        <v>2.7777777777777777</v>
      </c>
      <c r="I19" s="116">
        <v>15.277777777777779</v>
      </c>
      <c r="J19" s="126">
        <v>1.3888888888888888</v>
      </c>
      <c r="K19" s="126">
        <v>0</v>
      </c>
      <c r="L19" s="126">
        <v>0</v>
      </c>
      <c r="M19" s="126">
        <v>2.7777777777777777</v>
      </c>
      <c r="N19" s="126">
        <v>0</v>
      </c>
    </row>
    <row r="20" spans="2:14" s="9" customFormat="1" ht="16.5" customHeight="1">
      <c r="B20" s="234"/>
      <c r="C20" s="58" t="s">
        <v>94</v>
      </c>
      <c r="D20" s="96">
        <v>100</v>
      </c>
      <c r="E20" s="98">
        <v>60</v>
      </c>
      <c r="F20" s="117">
        <v>13.333333333333334</v>
      </c>
      <c r="G20" s="183">
        <v>6.666666666666667</v>
      </c>
      <c r="H20" s="117">
        <v>1.6666666666666667</v>
      </c>
      <c r="I20" s="117">
        <v>5</v>
      </c>
      <c r="J20" s="138">
        <v>0</v>
      </c>
      <c r="K20" s="138">
        <v>0</v>
      </c>
      <c r="L20" s="138">
        <v>3.3333333333333335</v>
      </c>
      <c r="M20" s="138">
        <v>10</v>
      </c>
      <c r="N20" s="138">
        <v>0</v>
      </c>
    </row>
    <row r="21" spans="2:14" s="9" customFormat="1" ht="16.5" customHeight="1">
      <c r="B21" s="237"/>
      <c r="C21" s="59" t="s">
        <v>95</v>
      </c>
      <c r="D21" s="99">
        <v>100</v>
      </c>
      <c r="E21" s="101">
        <v>47.540983606557376</v>
      </c>
      <c r="F21" s="118">
        <v>18.032786885245901</v>
      </c>
      <c r="G21" s="157">
        <v>8.1967213114754092</v>
      </c>
      <c r="H21" s="118">
        <v>3.278688524590164</v>
      </c>
      <c r="I21" s="118">
        <v>3.278688524590164</v>
      </c>
      <c r="J21" s="145">
        <v>0</v>
      </c>
      <c r="K21" s="145">
        <v>6.557377049180328</v>
      </c>
      <c r="L21" s="145">
        <v>1.639344262295082</v>
      </c>
      <c r="M21" s="145">
        <v>11.475409836065573</v>
      </c>
      <c r="N21" s="145">
        <v>0</v>
      </c>
    </row>
    <row r="22" spans="2:14" s="9" customFormat="1" ht="16.5" customHeight="1">
      <c r="B22" s="250" t="s">
        <v>48</v>
      </c>
      <c r="C22" s="61" t="s">
        <v>46</v>
      </c>
      <c r="D22" s="137">
        <v>100</v>
      </c>
      <c r="E22" s="137">
        <v>57.718120805369132</v>
      </c>
      <c r="F22" s="117">
        <v>12.080536912751679</v>
      </c>
      <c r="G22" s="117">
        <v>4.0268456375838921</v>
      </c>
      <c r="H22" s="117">
        <v>1.3422818791946309</v>
      </c>
      <c r="I22" s="117">
        <v>5.3691275167785237</v>
      </c>
      <c r="J22" s="117">
        <v>0</v>
      </c>
      <c r="K22" s="117">
        <v>1.3422818791946309</v>
      </c>
      <c r="L22" s="117">
        <v>0.67114093959731547</v>
      </c>
      <c r="M22" s="138">
        <v>17.449664429530202</v>
      </c>
      <c r="N22" s="138">
        <v>0</v>
      </c>
    </row>
    <row r="23" spans="2:14" s="9" customFormat="1" ht="16.5" customHeight="1">
      <c r="B23" s="234"/>
      <c r="C23" s="15" t="s">
        <v>49</v>
      </c>
      <c r="D23" s="137">
        <v>100</v>
      </c>
      <c r="E23" s="137">
        <v>52.295081967213122</v>
      </c>
      <c r="F23" s="117">
        <v>14.590163934426229</v>
      </c>
      <c r="G23" s="117">
        <v>4.2622950819672125</v>
      </c>
      <c r="H23" s="117">
        <v>0.98360655737704927</v>
      </c>
      <c r="I23" s="117">
        <v>3.9344262295081971</v>
      </c>
      <c r="J23" s="117">
        <v>0.16393442622950818</v>
      </c>
      <c r="K23" s="117">
        <v>1.3114754098360655</v>
      </c>
      <c r="L23" s="117">
        <v>0.49180327868852464</v>
      </c>
      <c r="M23" s="138">
        <v>21.475409836065573</v>
      </c>
      <c r="N23" s="138">
        <v>0.49180327868852464</v>
      </c>
    </row>
    <row r="24" spans="2:14" s="9" customFormat="1" ht="16.5" customHeight="1">
      <c r="B24" s="234"/>
      <c r="C24" s="15" t="s">
        <v>50</v>
      </c>
      <c r="D24" s="137">
        <v>100</v>
      </c>
      <c r="E24" s="137">
        <v>58.849557522123895</v>
      </c>
      <c r="F24" s="117">
        <v>12.831858407079647</v>
      </c>
      <c r="G24" s="117">
        <v>3.0973451327433628</v>
      </c>
      <c r="H24" s="117">
        <v>0.44247787610619471</v>
      </c>
      <c r="I24" s="117">
        <v>2.6548672566371683</v>
      </c>
      <c r="J24" s="117">
        <v>0</v>
      </c>
      <c r="K24" s="117">
        <v>0.44247787610619471</v>
      </c>
      <c r="L24" s="117">
        <v>0.44247787610619471</v>
      </c>
      <c r="M24" s="138">
        <v>20.79646017699115</v>
      </c>
      <c r="N24" s="138">
        <v>0.44247787610619471</v>
      </c>
    </row>
    <row r="25" spans="2:14" s="9" customFormat="1" ht="16.5" customHeight="1">
      <c r="B25" s="234"/>
      <c r="C25" s="15" t="s">
        <v>51</v>
      </c>
      <c r="D25" s="137">
        <v>100</v>
      </c>
      <c r="E25" s="137">
        <v>49.532710280373834</v>
      </c>
      <c r="F25" s="117">
        <v>16.588785046728972</v>
      </c>
      <c r="G25" s="117">
        <v>5.6074766355140184</v>
      </c>
      <c r="H25" s="117">
        <v>1.4018691588785046</v>
      </c>
      <c r="I25" s="117">
        <v>6.3084112149532707</v>
      </c>
      <c r="J25" s="117">
        <v>0</v>
      </c>
      <c r="K25" s="117">
        <v>2.3364485981308412</v>
      </c>
      <c r="L25" s="117">
        <v>1.1682242990654206</v>
      </c>
      <c r="M25" s="138">
        <v>16.822429906542055</v>
      </c>
      <c r="N25" s="138">
        <v>0.23364485981308408</v>
      </c>
    </row>
    <row r="26" spans="2:14" s="9" customFormat="1" ht="16.5" customHeight="1">
      <c r="B26" s="237"/>
      <c r="C26" s="13" t="s">
        <v>12</v>
      </c>
      <c r="D26" s="157">
        <v>100</v>
      </c>
      <c r="E26" s="144">
        <v>57.04697986577181</v>
      </c>
      <c r="F26" s="118">
        <v>10.40268456375839</v>
      </c>
      <c r="G26" s="118">
        <v>5.3691275167785237</v>
      </c>
      <c r="H26" s="118">
        <v>2.0134228187919461</v>
      </c>
      <c r="I26" s="118">
        <v>5.0335570469798654</v>
      </c>
      <c r="J26" s="118">
        <v>0.67114093959731547</v>
      </c>
      <c r="K26" s="118">
        <v>1.006711409395973</v>
      </c>
      <c r="L26" s="118">
        <v>0.33557046979865773</v>
      </c>
      <c r="M26" s="145">
        <v>17.785234899328859</v>
      </c>
      <c r="N26" s="145">
        <v>0.33557046979865773</v>
      </c>
    </row>
    <row r="27" spans="2:14" ht="15" customHeight="1">
      <c r="B27" s="1" t="s">
        <v>78</v>
      </c>
    </row>
  </sheetData>
  <mergeCells count="9">
    <mergeCell ref="B22:B26"/>
    <mergeCell ref="E4:N4"/>
    <mergeCell ref="B6:C6"/>
    <mergeCell ref="B7:B8"/>
    <mergeCell ref="B9:B14"/>
    <mergeCell ref="B15:B18"/>
    <mergeCell ref="B4:C5"/>
    <mergeCell ref="D4:D5"/>
    <mergeCell ref="B19:B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4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6" width="19.125" style="5" customWidth="1"/>
    <col min="7" max="12" width="25.625" style="5" customWidth="1"/>
    <col min="13" max="13" width="18.5" style="5" customWidth="1"/>
    <col min="14" max="16384" width="9" style="5"/>
  </cols>
  <sheetData>
    <row r="1" spans="2:13" ht="15" customHeight="1">
      <c r="B1" s="38"/>
    </row>
    <row r="2" spans="2:13" ht="20.100000000000001" customHeight="1">
      <c r="B2" s="11" t="s">
        <v>376</v>
      </c>
      <c r="C2" s="12"/>
    </row>
    <row r="3" spans="2:13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M3" s="10" t="s">
        <v>0</v>
      </c>
    </row>
    <row r="4" spans="2:13" s="19" customFormat="1" ht="17.25" customHeight="1">
      <c r="B4" s="20"/>
      <c r="C4" s="324"/>
      <c r="D4" s="306" t="s">
        <v>9</v>
      </c>
      <c r="E4" s="316"/>
      <c r="F4" s="316"/>
      <c r="G4" s="316"/>
      <c r="H4" s="316"/>
      <c r="I4" s="316"/>
      <c r="J4" s="316"/>
      <c r="K4" s="316"/>
      <c r="L4" s="316"/>
      <c r="M4" s="339"/>
    </row>
    <row r="5" spans="2:13" s="19" customFormat="1" ht="17.25" customHeight="1">
      <c r="B5" s="26"/>
      <c r="C5" s="325"/>
      <c r="D5" s="308"/>
      <c r="E5" s="306" t="s">
        <v>467</v>
      </c>
      <c r="F5" s="332"/>
      <c r="G5" s="307"/>
      <c r="H5" s="307"/>
      <c r="I5" s="307"/>
      <c r="J5" s="307"/>
      <c r="K5" s="307"/>
      <c r="L5" s="333"/>
      <c r="M5" s="306" t="s">
        <v>468</v>
      </c>
    </row>
    <row r="6" spans="2:13" s="19" customFormat="1" ht="17.25" customHeight="1">
      <c r="B6" s="26"/>
      <c r="C6" s="325"/>
      <c r="D6" s="308"/>
      <c r="E6" s="308"/>
      <c r="F6" s="306" t="s">
        <v>469</v>
      </c>
      <c r="G6" s="307" t="s">
        <v>285</v>
      </c>
      <c r="H6" s="307"/>
      <c r="I6" s="307"/>
      <c r="J6" s="307"/>
      <c r="K6" s="307"/>
      <c r="L6" s="333"/>
      <c r="M6" s="308"/>
    </row>
    <row r="7" spans="2:13" s="19" customFormat="1" ht="26.25" customHeight="1">
      <c r="B7" s="26"/>
      <c r="C7" s="325"/>
      <c r="D7" s="308"/>
      <c r="E7" s="312"/>
      <c r="F7" s="312"/>
      <c r="G7" s="328" t="s">
        <v>597</v>
      </c>
      <c r="H7" s="319" t="s">
        <v>286</v>
      </c>
      <c r="I7" s="323" t="s">
        <v>287</v>
      </c>
      <c r="J7" s="319" t="s">
        <v>598</v>
      </c>
      <c r="K7" s="323" t="s">
        <v>288</v>
      </c>
      <c r="L7" s="340" t="s">
        <v>1</v>
      </c>
      <c r="M7" s="312"/>
    </row>
    <row r="8" spans="2:13" s="9" customFormat="1" ht="21" customHeight="1">
      <c r="B8" s="235" t="s">
        <v>4</v>
      </c>
      <c r="C8" s="236"/>
      <c r="D8" s="132">
        <v>100</v>
      </c>
      <c r="E8" s="134">
        <v>30.357142857142854</v>
      </c>
      <c r="F8" s="134">
        <v>100</v>
      </c>
      <c r="G8" s="133">
        <v>41.17647058823529</v>
      </c>
      <c r="H8" s="136">
        <v>24.913494809688579</v>
      </c>
      <c r="I8" s="136">
        <v>13.148788927335639</v>
      </c>
      <c r="J8" s="136">
        <v>4.844290657439446</v>
      </c>
      <c r="K8" s="136">
        <v>15.916955017301039</v>
      </c>
      <c r="L8" s="136">
        <v>0</v>
      </c>
      <c r="M8" s="134">
        <v>69.642857142857139</v>
      </c>
    </row>
    <row r="9" spans="2:13" ht="16.5" customHeight="1">
      <c r="B9" s="234" t="s">
        <v>5</v>
      </c>
      <c r="C9" s="3" t="s">
        <v>2</v>
      </c>
      <c r="D9" s="98">
        <v>100</v>
      </c>
      <c r="E9" s="98">
        <v>44.05594405594406</v>
      </c>
      <c r="F9" s="98">
        <v>100</v>
      </c>
      <c r="G9" s="137">
        <v>53.968253968253968</v>
      </c>
      <c r="H9" s="138">
        <v>23.809523809523807</v>
      </c>
      <c r="I9" s="138">
        <v>6.3492063492063489</v>
      </c>
      <c r="J9" s="138">
        <v>6.3492063492063489</v>
      </c>
      <c r="K9" s="138">
        <v>9.5238095238095237</v>
      </c>
      <c r="L9" s="138">
        <v>0</v>
      </c>
      <c r="M9" s="98">
        <v>55.944055944055947</v>
      </c>
    </row>
    <row r="10" spans="2:13" ht="16.5" customHeight="1">
      <c r="B10" s="243"/>
      <c r="C10" s="14" t="s">
        <v>3</v>
      </c>
      <c r="D10" s="143">
        <v>100</v>
      </c>
      <c r="E10" s="143">
        <v>27.935723114956733</v>
      </c>
      <c r="F10" s="143">
        <v>100</v>
      </c>
      <c r="G10" s="140">
        <v>37.610619469026545</v>
      </c>
      <c r="H10" s="142">
        <v>25.221238938053098</v>
      </c>
      <c r="I10" s="142">
        <v>15.044247787610621</v>
      </c>
      <c r="J10" s="142">
        <v>4.4247787610619467</v>
      </c>
      <c r="K10" s="142">
        <v>17.699115044247787</v>
      </c>
      <c r="L10" s="142">
        <v>0</v>
      </c>
      <c r="M10" s="143">
        <v>72.06427688504327</v>
      </c>
    </row>
    <row r="11" spans="2:13" s="9" customFormat="1" ht="16.5" customHeight="1">
      <c r="B11" s="234" t="s">
        <v>6</v>
      </c>
      <c r="C11" s="3" t="s">
        <v>82</v>
      </c>
      <c r="D11" s="172">
        <v>100</v>
      </c>
      <c r="E11" s="172">
        <v>100</v>
      </c>
      <c r="F11" s="172">
        <v>100</v>
      </c>
      <c r="G11" s="186">
        <v>0</v>
      </c>
      <c r="H11" s="175">
        <v>50</v>
      </c>
      <c r="I11" s="175">
        <v>50</v>
      </c>
      <c r="J11" s="175">
        <v>0</v>
      </c>
      <c r="K11" s="175">
        <v>0</v>
      </c>
      <c r="L11" s="175">
        <v>0</v>
      </c>
      <c r="M11" s="172">
        <v>0</v>
      </c>
    </row>
    <row r="12" spans="2:13" s="9" customFormat="1" ht="16.5" customHeight="1">
      <c r="B12" s="234"/>
      <c r="C12" s="15" t="s">
        <v>79</v>
      </c>
      <c r="D12" s="98">
        <v>100</v>
      </c>
      <c r="E12" s="98">
        <v>71.428571428571431</v>
      </c>
      <c r="F12" s="98">
        <v>100</v>
      </c>
      <c r="G12" s="187">
        <v>46.666666666666664</v>
      </c>
      <c r="H12" s="156">
        <v>46.666666666666664</v>
      </c>
      <c r="I12" s="156">
        <v>6.666666666666667</v>
      </c>
      <c r="J12" s="156">
        <v>0</v>
      </c>
      <c r="K12" s="156">
        <v>0</v>
      </c>
      <c r="L12" s="156">
        <v>0</v>
      </c>
      <c r="M12" s="98">
        <v>28.571428571428569</v>
      </c>
    </row>
    <row r="13" spans="2:13" s="9" customFormat="1" ht="16.5" customHeight="1">
      <c r="B13" s="234"/>
      <c r="C13" s="15" t="s">
        <v>21</v>
      </c>
      <c r="D13" s="98">
        <v>100</v>
      </c>
      <c r="E13" s="98">
        <v>56.338028169014088</v>
      </c>
      <c r="F13" s="98">
        <v>100</v>
      </c>
      <c r="G13" s="187">
        <v>57.499999999999993</v>
      </c>
      <c r="H13" s="156">
        <v>25</v>
      </c>
      <c r="I13" s="156">
        <v>10</v>
      </c>
      <c r="J13" s="156">
        <v>5</v>
      </c>
      <c r="K13" s="156">
        <v>2.5</v>
      </c>
      <c r="L13" s="156">
        <v>0</v>
      </c>
      <c r="M13" s="98">
        <v>43.661971830985912</v>
      </c>
    </row>
    <row r="14" spans="2:13" s="9" customFormat="1" ht="16.5" customHeight="1">
      <c r="B14" s="234"/>
      <c r="C14" s="15" t="s">
        <v>22</v>
      </c>
      <c r="D14" s="98">
        <v>100</v>
      </c>
      <c r="E14" s="98">
        <v>34.659090909090914</v>
      </c>
      <c r="F14" s="98">
        <v>100</v>
      </c>
      <c r="G14" s="187">
        <v>35.245901639344261</v>
      </c>
      <c r="H14" s="156">
        <v>26.229508196721312</v>
      </c>
      <c r="I14" s="156">
        <v>15.573770491803279</v>
      </c>
      <c r="J14" s="156">
        <v>4.918032786885246</v>
      </c>
      <c r="K14" s="156">
        <v>18.032786885245901</v>
      </c>
      <c r="L14" s="156">
        <v>0</v>
      </c>
      <c r="M14" s="98">
        <v>65.340909090909093</v>
      </c>
    </row>
    <row r="15" spans="2:13" s="9" customFormat="1" ht="16.5" customHeight="1">
      <c r="B15" s="234"/>
      <c r="C15" s="58" t="s">
        <v>23</v>
      </c>
      <c r="D15" s="98">
        <v>100</v>
      </c>
      <c r="E15" s="98">
        <v>25.358851674641148</v>
      </c>
      <c r="F15" s="98">
        <v>100</v>
      </c>
      <c r="G15" s="187">
        <v>41.509433962264154</v>
      </c>
      <c r="H15" s="156">
        <v>19.811320754716981</v>
      </c>
      <c r="I15" s="156">
        <v>12.264150943396226</v>
      </c>
      <c r="J15" s="156">
        <v>5.6603773584905666</v>
      </c>
      <c r="K15" s="156">
        <v>20.754716981132077</v>
      </c>
      <c r="L15" s="156">
        <v>0</v>
      </c>
      <c r="M15" s="98">
        <v>74.641148325358856</v>
      </c>
    </row>
    <row r="16" spans="2:13" s="9" customFormat="1" ht="16.5" customHeight="1">
      <c r="B16" s="237"/>
      <c r="C16" s="59" t="s">
        <v>24</v>
      </c>
      <c r="D16" s="101">
        <v>100</v>
      </c>
      <c r="E16" s="101">
        <v>4.5454545454545459</v>
      </c>
      <c r="F16" s="101">
        <v>100</v>
      </c>
      <c r="G16" s="188">
        <v>50</v>
      </c>
      <c r="H16" s="152">
        <v>25</v>
      </c>
      <c r="I16" s="152">
        <v>0</v>
      </c>
      <c r="J16" s="152">
        <v>0</v>
      </c>
      <c r="K16" s="152">
        <v>25</v>
      </c>
      <c r="L16" s="152">
        <v>0</v>
      </c>
      <c r="M16" s="101">
        <v>95.454545454545453</v>
      </c>
    </row>
    <row r="17" spans="2:13" ht="16.5" customHeight="1">
      <c r="B17" s="233" t="s">
        <v>7</v>
      </c>
      <c r="C17" s="60" t="s">
        <v>176</v>
      </c>
      <c r="D17" s="98">
        <v>100</v>
      </c>
      <c r="E17" s="98">
        <v>12.949640287769784</v>
      </c>
      <c r="F17" s="98">
        <v>100</v>
      </c>
      <c r="G17" s="187">
        <v>33.333333333333329</v>
      </c>
      <c r="H17" s="156">
        <v>33.333333333333329</v>
      </c>
      <c r="I17" s="156">
        <v>11.111111111111111</v>
      </c>
      <c r="J17" s="156">
        <v>0</v>
      </c>
      <c r="K17" s="156">
        <v>22.222222222222221</v>
      </c>
      <c r="L17" s="156">
        <v>0</v>
      </c>
      <c r="M17" s="98">
        <v>87.050359712230218</v>
      </c>
    </row>
    <row r="18" spans="2:13" ht="16.5" customHeight="1">
      <c r="B18" s="234"/>
      <c r="C18" s="61" t="s">
        <v>177</v>
      </c>
      <c r="D18" s="98">
        <v>100</v>
      </c>
      <c r="E18" s="98">
        <v>29.032258064516132</v>
      </c>
      <c r="F18" s="98">
        <v>100</v>
      </c>
      <c r="G18" s="187">
        <v>39.1812865497076</v>
      </c>
      <c r="H18" s="156">
        <v>23.391812865497073</v>
      </c>
      <c r="I18" s="156">
        <v>14.035087719298245</v>
      </c>
      <c r="J18" s="156">
        <v>4.0935672514619883</v>
      </c>
      <c r="K18" s="156">
        <v>19.298245614035086</v>
      </c>
      <c r="L18" s="156">
        <v>0</v>
      </c>
      <c r="M18" s="98">
        <v>70.967741935483872</v>
      </c>
    </row>
    <row r="19" spans="2:13" ht="16.5" customHeight="1">
      <c r="B19" s="234"/>
      <c r="C19" s="61" t="s">
        <v>8</v>
      </c>
      <c r="D19" s="98">
        <v>100</v>
      </c>
      <c r="E19" s="98">
        <v>31.538461538461537</v>
      </c>
      <c r="F19" s="98">
        <v>100</v>
      </c>
      <c r="G19" s="187">
        <v>39.024390243902438</v>
      </c>
      <c r="H19" s="156">
        <v>21.951219512195124</v>
      </c>
      <c r="I19" s="156">
        <v>14.634146341463413</v>
      </c>
      <c r="J19" s="156">
        <v>7.3170731707317067</v>
      </c>
      <c r="K19" s="156">
        <v>17.073170731707318</v>
      </c>
      <c r="L19" s="156">
        <v>0</v>
      </c>
      <c r="M19" s="98">
        <v>68.461538461538467</v>
      </c>
    </row>
    <row r="20" spans="2:13" ht="16.5" customHeight="1">
      <c r="B20" s="234"/>
      <c r="C20" s="61" t="s">
        <v>383</v>
      </c>
      <c r="D20" s="98">
        <v>100</v>
      </c>
      <c r="E20" s="98">
        <v>62.765957446808507</v>
      </c>
      <c r="F20" s="98">
        <v>100</v>
      </c>
      <c r="G20" s="187">
        <v>50.847457627118644</v>
      </c>
      <c r="H20" s="156">
        <v>28.8135593220339</v>
      </c>
      <c r="I20" s="156">
        <v>10.16949152542373</v>
      </c>
      <c r="J20" s="156">
        <v>6.7796610169491522</v>
      </c>
      <c r="K20" s="156">
        <v>3.3898305084745761</v>
      </c>
      <c r="L20" s="156">
        <v>0</v>
      </c>
      <c r="M20" s="98">
        <v>37.234042553191486</v>
      </c>
    </row>
    <row r="21" spans="2:13" s="9" customFormat="1" ht="16.5" customHeight="1">
      <c r="B21" s="238" t="s">
        <v>71</v>
      </c>
      <c r="C21" s="60" t="s">
        <v>46</v>
      </c>
      <c r="D21" s="95">
        <v>100</v>
      </c>
      <c r="E21" s="95">
        <v>51.388888888888886</v>
      </c>
      <c r="F21" s="95">
        <v>100</v>
      </c>
      <c r="G21" s="189">
        <v>48.648648648648653</v>
      </c>
      <c r="H21" s="154">
        <v>35.135135135135137</v>
      </c>
      <c r="I21" s="154">
        <v>2.7027027027027026</v>
      </c>
      <c r="J21" s="154">
        <v>8.1081081081081088</v>
      </c>
      <c r="K21" s="154">
        <v>5.4054054054054053</v>
      </c>
      <c r="L21" s="154">
        <v>0</v>
      </c>
      <c r="M21" s="95">
        <v>48.611111111111107</v>
      </c>
    </row>
    <row r="22" spans="2:13" s="9" customFormat="1" ht="16.5" customHeight="1">
      <c r="B22" s="234"/>
      <c r="C22" s="58" t="s">
        <v>49</v>
      </c>
      <c r="D22" s="98">
        <v>100</v>
      </c>
      <c r="E22" s="98">
        <v>36.666666666666664</v>
      </c>
      <c r="F22" s="98">
        <v>100</v>
      </c>
      <c r="G22" s="187">
        <v>40.909090909090914</v>
      </c>
      <c r="H22" s="156">
        <v>36.363636363636367</v>
      </c>
      <c r="I22" s="156">
        <v>9.0909090909090917</v>
      </c>
      <c r="J22" s="156">
        <v>4.5454545454545459</v>
      </c>
      <c r="K22" s="156">
        <v>9.0909090909090917</v>
      </c>
      <c r="L22" s="156">
        <v>0</v>
      </c>
      <c r="M22" s="98">
        <v>63.333333333333329</v>
      </c>
    </row>
    <row r="23" spans="2:13" s="9" customFormat="1" ht="16.5" customHeight="1">
      <c r="B23" s="234"/>
      <c r="C23" s="58" t="s">
        <v>50</v>
      </c>
      <c r="D23" s="98">
        <v>100</v>
      </c>
      <c r="E23" s="98">
        <v>22.950819672131146</v>
      </c>
      <c r="F23" s="98">
        <v>100</v>
      </c>
      <c r="G23" s="187">
        <v>42.857142857142854</v>
      </c>
      <c r="H23" s="156">
        <v>14.285714285714285</v>
      </c>
      <c r="I23" s="156">
        <v>21.428571428571427</v>
      </c>
      <c r="J23" s="156">
        <v>0</v>
      </c>
      <c r="K23" s="156">
        <v>21.428571428571427</v>
      </c>
      <c r="L23" s="156">
        <v>0</v>
      </c>
      <c r="M23" s="98">
        <v>77.049180327868854</v>
      </c>
    </row>
    <row r="24" spans="2:13" s="9" customFormat="1" ht="16.5" customHeight="1">
      <c r="B24" s="234"/>
      <c r="C24" s="15" t="s">
        <v>51</v>
      </c>
      <c r="D24" s="98">
        <v>100</v>
      </c>
      <c r="E24" s="98">
        <v>29.530201342281881</v>
      </c>
      <c r="F24" s="98">
        <v>100</v>
      </c>
      <c r="G24" s="187">
        <v>34.090909090909086</v>
      </c>
      <c r="H24" s="156">
        <v>27.27272727272727</v>
      </c>
      <c r="I24" s="156">
        <v>15.909090909090908</v>
      </c>
      <c r="J24" s="156">
        <v>4.5454545454545459</v>
      </c>
      <c r="K24" s="156">
        <v>18.181818181818183</v>
      </c>
      <c r="L24" s="156">
        <v>0</v>
      </c>
      <c r="M24" s="98">
        <v>70.469798657718115</v>
      </c>
    </row>
    <row r="25" spans="2:13" s="9" customFormat="1" ht="16.5" customHeight="1">
      <c r="B25" s="237"/>
      <c r="C25" s="13" t="s">
        <v>12</v>
      </c>
      <c r="D25" s="101">
        <v>100</v>
      </c>
      <c r="E25" s="101">
        <v>28.196721311475407</v>
      </c>
      <c r="F25" s="101">
        <v>100</v>
      </c>
      <c r="G25" s="188">
        <v>41.279069767441861</v>
      </c>
      <c r="H25" s="152">
        <v>21.511627906976745</v>
      </c>
      <c r="I25" s="152">
        <v>14.534883720930234</v>
      </c>
      <c r="J25" s="152">
        <v>4.6511627906976747</v>
      </c>
      <c r="K25" s="152">
        <v>18.023255813953487</v>
      </c>
      <c r="L25" s="152">
        <v>0</v>
      </c>
      <c r="M25" s="101">
        <v>71.803278688524586</v>
      </c>
    </row>
    <row r="26" spans="2:13" s="9" customFormat="1" ht="16.5" customHeight="1">
      <c r="B26" s="238" t="s">
        <v>551</v>
      </c>
      <c r="C26" s="36" t="s">
        <v>93</v>
      </c>
      <c r="D26" s="95">
        <v>100</v>
      </c>
      <c r="E26" s="93">
        <v>30.973451327433626</v>
      </c>
      <c r="F26" s="94">
        <v>100</v>
      </c>
      <c r="G26" s="146">
        <v>21.428571428571427</v>
      </c>
      <c r="H26" s="116">
        <v>31.428571428571427</v>
      </c>
      <c r="I26" s="116">
        <v>17.142857142857142</v>
      </c>
      <c r="J26" s="126">
        <v>2.8571428571428572</v>
      </c>
      <c r="K26" s="126">
        <v>27.142857142857142</v>
      </c>
      <c r="L26" s="126">
        <v>0</v>
      </c>
      <c r="M26" s="95">
        <v>69.026548672566364</v>
      </c>
    </row>
    <row r="27" spans="2:13" s="9" customFormat="1" ht="16.5" customHeight="1">
      <c r="B27" s="234"/>
      <c r="C27" s="15" t="s">
        <v>94</v>
      </c>
      <c r="D27" s="98">
        <v>100</v>
      </c>
      <c r="E27" s="96">
        <v>36.44859813084112</v>
      </c>
      <c r="F27" s="97">
        <v>100</v>
      </c>
      <c r="G27" s="137">
        <v>44.230769230769226</v>
      </c>
      <c r="H27" s="117">
        <v>25</v>
      </c>
      <c r="I27" s="117">
        <v>13.461538461538462</v>
      </c>
      <c r="J27" s="138">
        <v>5.7692307692307692</v>
      </c>
      <c r="K27" s="138">
        <v>11.538461538461538</v>
      </c>
      <c r="L27" s="138">
        <v>0</v>
      </c>
      <c r="M27" s="98">
        <v>63.551401869158873</v>
      </c>
    </row>
    <row r="28" spans="2:13" s="9" customFormat="1" ht="16.5" customHeight="1">
      <c r="B28" s="237"/>
      <c r="C28" s="13" t="s">
        <v>95</v>
      </c>
      <c r="D28" s="101">
        <v>100</v>
      </c>
      <c r="E28" s="99">
        <v>21.140939597315437</v>
      </c>
      <c r="F28" s="100">
        <v>100</v>
      </c>
      <c r="G28" s="144">
        <v>55.555555555555557</v>
      </c>
      <c r="H28" s="118">
        <v>17.460317460317459</v>
      </c>
      <c r="I28" s="118">
        <v>7.9365079365079358</v>
      </c>
      <c r="J28" s="145">
        <v>4.7619047619047619</v>
      </c>
      <c r="K28" s="145">
        <v>14.285714285714285</v>
      </c>
      <c r="L28" s="145">
        <v>0</v>
      </c>
      <c r="M28" s="101">
        <v>78.859060402684563</v>
      </c>
    </row>
    <row r="29" spans="2:13" s="9" customFormat="1" ht="16.5" customHeight="1">
      <c r="B29" s="233" t="s">
        <v>72</v>
      </c>
      <c r="C29" s="36" t="s">
        <v>73</v>
      </c>
      <c r="D29" s="98">
        <v>100</v>
      </c>
      <c r="E29" s="96">
        <v>20.673076923076923</v>
      </c>
      <c r="F29" s="97">
        <v>100</v>
      </c>
      <c r="G29" s="187">
        <v>37.984496124031011</v>
      </c>
      <c r="H29" s="156">
        <v>21.705426356589147</v>
      </c>
      <c r="I29" s="156">
        <v>16.279069767441861</v>
      </c>
      <c r="J29" s="156">
        <v>6.9767441860465116</v>
      </c>
      <c r="K29" s="156">
        <v>17.054263565891471</v>
      </c>
      <c r="L29" s="156">
        <v>0</v>
      </c>
      <c r="M29" s="98">
        <v>79.326923076923066</v>
      </c>
    </row>
    <row r="30" spans="2:13" s="9" customFormat="1" ht="16.5" customHeight="1">
      <c r="B30" s="234"/>
      <c r="C30" s="15" t="s">
        <v>74</v>
      </c>
      <c r="D30" s="98">
        <v>100</v>
      </c>
      <c r="E30" s="96">
        <v>39.669421487603309</v>
      </c>
      <c r="F30" s="97">
        <v>100</v>
      </c>
      <c r="G30" s="187">
        <v>10.416666666666668</v>
      </c>
      <c r="H30" s="156">
        <v>33.333333333333329</v>
      </c>
      <c r="I30" s="156">
        <v>20.833333333333336</v>
      </c>
      <c r="J30" s="156">
        <v>0</v>
      </c>
      <c r="K30" s="156">
        <v>35.416666666666671</v>
      </c>
      <c r="L30" s="156">
        <v>0</v>
      </c>
      <c r="M30" s="98">
        <v>60.330578512396691</v>
      </c>
    </row>
    <row r="31" spans="2:13" s="9" customFormat="1" ht="16.5" customHeight="1">
      <c r="B31" s="234"/>
      <c r="C31" s="15" t="s">
        <v>75</v>
      </c>
      <c r="D31" s="98">
        <v>100</v>
      </c>
      <c r="E31" s="96">
        <v>67.832167832167841</v>
      </c>
      <c r="F31" s="97">
        <v>100</v>
      </c>
      <c r="G31" s="187">
        <v>60.824742268041234</v>
      </c>
      <c r="H31" s="156">
        <v>22.680412371134022</v>
      </c>
      <c r="I31" s="156">
        <v>7.216494845360824</v>
      </c>
      <c r="J31" s="156">
        <v>4.1237113402061851</v>
      </c>
      <c r="K31" s="156">
        <v>5.1546391752577314</v>
      </c>
      <c r="L31" s="156">
        <v>0</v>
      </c>
      <c r="M31" s="98">
        <v>32.167832167832167</v>
      </c>
    </row>
    <row r="32" spans="2:13" s="9" customFormat="1" ht="16.5" customHeight="1">
      <c r="B32" s="234"/>
      <c r="C32" s="15" t="s">
        <v>76</v>
      </c>
      <c r="D32" s="98">
        <v>100</v>
      </c>
      <c r="E32" s="96">
        <v>20.689655172413794</v>
      </c>
      <c r="F32" s="97">
        <v>100</v>
      </c>
      <c r="G32" s="187">
        <v>50</v>
      </c>
      <c r="H32" s="156">
        <v>33.333333333333329</v>
      </c>
      <c r="I32" s="156">
        <v>0</v>
      </c>
      <c r="J32" s="156">
        <v>0</v>
      </c>
      <c r="K32" s="156">
        <v>16.666666666666664</v>
      </c>
      <c r="L32" s="156">
        <v>0</v>
      </c>
      <c r="M32" s="98">
        <v>79.310344827586206</v>
      </c>
    </row>
    <row r="33" spans="2:13" s="9" customFormat="1" ht="16.5" customHeight="1">
      <c r="B33" s="237"/>
      <c r="C33" s="13" t="s">
        <v>77</v>
      </c>
      <c r="D33" s="101">
        <v>100</v>
      </c>
      <c r="E33" s="99">
        <v>50</v>
      </c>
      <c r="F33" s="100">
        <v>100</v>
      </c>
      <c r="G33" s="188">
        <v>0</v>
      </c>
      <c r="H33" s="152">
        <v>66.666666666666657</v>
      </c>
      <c r="I33" s="152">
        <v>0</v>
      </c>
      <c r="J33" s="152">
        <v>33.333333333333329</v>
      </c>
      <c r="K33" s="152">
        <v>0</v>
      </c>
      <c r="L33" s="152">
        <v>0</v>
      </c>
      <c r="M33" s="101">
        <v>50</v>
      </c>
    </row>
    <row r="34" spans="2:13" s="9" customFormat="1" ht="16.5" customHeight="1">
      <c r="B34" s="1" t="s">
        <v>78</v>
      </c>
      <c r="C34" s="35"/>
      <c r="D34" s="6"/>
      <c r="E34" s="6"/>
      <c r="F34" s="6"/>
      <c r="G34" s="5"/>
      <c r="H34" s="5"/>
      <c r="I34" s="5"/>
      <c r="J34" s="5"/>
      <c r="K34" s="5"/>
      <c r="L34" s="5"/>
    </row>
  </sheetData>
  <mergeCells count="13">
    <mergeCell ref="M5:M7"/>
    <mergeCell ref="F6:F7"/>
    <mergeCell ref="D4:D7"/>
    <mergeCell ref="G5:L5"/>
    <mergeCell ref="G6:L6"/>
    <mergeCell ref="E5:E7"/>
    <mergeCell ref="B26:B28"/>
    <mergeCell ref="B29:B33"/>
    <mergeCell ref="B8:C8"/>
    <mergeCell ref="B9:B10"/>
    <mergeCell ref="B11:B16"/>
    <mergeCell ref="B17:B20"/>
    <mergeCell ref="B21:B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6" width="20.625" style="5" customWidth="1"/>
    <col min="7" max="7" width="25.375" style="5" customWidth="1"/>
    <col min="8" max="8" width="24" style="5" customWidth="1"/>
    <col min="9" max="9" width="24" style="5" bestFit="1" customWidth="1"/>
    <col min="10" max="11" width="24" style="5" customWidth="1"/>
    <col min="12" max="12" width="20.625" style="5" customWidth="1"/>
    <col min="13" max="16384" width="9" style="5"/>
  </cols>
  <sheetData>
    <row r="1" spans="2:12" ht="18" customHeight="1">
      <c r="B1" s="38"/>
    </row>
    <row r="2" spans="2:12" ht="20.100000000000001" customHeight="1">
      <c r="B2" s="11" t="s">
        <v>377</v>
      </c>
      <c r="C2" s="12"/>
    </row>
    <row r="3" spans="2:12" s="9" customFormat="1" ht="1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10" t="s">
        <v>151</v>
      </c>
    </row>
    <row r="4" spans="2:12" s="9" customFormat="1" ht="15" customHeight="1">
      <c r="B4" s="239"/>
      <c r="C4" s="240"/>
      <c r="D4" s="247" t="s">
        <v>433</v>
      </c>
      <c r="E4" s="251"/>
      <c r="F4" s="251"/>
      <c r="G4" s="251"/>
      <c r="H4" s="251"/>
      <c r="I4" s="251"/>
      <c r="J4" s="251"/>
      <c r="K4" s="251"/>
      <c r="L4" s="251"/>
    </row>
    <row r="5" spans="2:12" s="9" customFormat="1" ht="34.5" customHeight="1">
      <c r="B5" s="257"/>
      <c r="C5" s="258"/>
      <c r="D5" s="246"/>
      <c r="E5" s="45" t="s">
        <v>152</v>
      </c>
      <c r="F5" s="43" t="s">
        <v>153</v>
      </c>
      <c r="G5" s="52" t="s">
        <v>599</v>
      </c>
      <c r="H5" s="52" t="s">
        <v>600</v>
      </c>
      <c r="I5" s="52" t="s">
        <v>601</v>
      </c>
      <c r="J5" s="230" t="s">
        <v>602</v>
      </c>
      <c r="K5" s="52" t="s">
        <v>603</v>
      </c>
      <c r="L5" s="18" t="s">
        <v>154</v>
      </c>
    </row>
    <row r="6" spans="2:12" s="9" customFormat="1" ht="24" customHeight="1">
      <c r="B6" s="235" t="s">
        <v>4</v>
      </c>
      <c r="C6" s="236"/>
      <c r="D6" s="132">
        <v>100</v>
      </c>
      <c r="E6" s="133">
        <v>12.710084033613445</v>
      </c>
      <c r="F6" s="135">
        <v>82.668067226890756</v>
      </c>
      <c r="G6" s="135">
        <v>4.2016806722689077</v>
      </c>
      <c r="H6" s="135">
        <v>0.31512605042016806</v>
      </c>
      <c r="I6" s="135">
        <v>0</v>
      </c>
      <c r="J6" s="132">
        <v>0</v>
      </c>
      <c r="K6" s="135">
        <v>0.10504201680672269</v>
      </c>
      <c r="L6" s="132">
        <v>0</v>
      </c>
    </row>
    <row r="7" spans="2:12" ht="16.5" customHeight="1">
      <c r="B7" s="234" t="s">
        <v>5</v>
      </c>
      <c r="C7" s="3" t="s">
        <v>2</v>
      </c>
      <c r="D7" s="97">
        <v>100</v>
      </c>
      <c r="E7" s="137">
        <v>28.671328671328673</v>
      </c>
      <c r="F7" s="117">
        <v>67.832167832167841</v>
      </c>
      <c r="G7" s="117">
        <v>2.7972027972027971</v>
      </c>
      <c r="H7" s="117">
        <v>0.69930069930069927</v>
      </c>
      <c r="I7" s="117">
        <v>0</v>
      </c>
      <c r="J7" s="97">
        <v>0</v>
      </c>
      <c r="K7" s="117">
        <v>0</v>
      </c>
      <c r="L7" s="97">
        <v>0</v>
      </c>
    </row>
    <row r="8" spans="2:12" ht="16.5" customHeight="1">
      <c r="B8" s="243"/>
      <c r="C8" s="14" t="s">
        <v>3</v>
      </c>
      <c r="D8" s="139">
        <v>100</v>
      </c>
      <c r="E8" s="140">
        <v>9.8887515451174295</v>
      </c>
      <c r="F8" s="141">
        <v>85.290482076637815</v>
      </c>
      <c r="G8" s="141">
        <v>4.4499381953028427</v>
      </c>
      <c r="H8" s="141">
        <v>0.2472187886279357</v>
      </c>
      <c r="I8" s="141">
        <v>0</v>
      </c>
      <c r="J8" s="139">
        <v>0</v>
      </c>
      <c r="K8" s="141">
        <v>0.12360939431396785</v>
      </c>
      <c r="L8" s="139">
        <v>0</v>
      </c>
    </row>
    <row r="9" spans="2:12" s="9" customFormat="1" ht="16.5" customHeight="1">
      <c r="B9" s="234" t="s">
        <v>6</v>
      </c>
      <c r="C9" s="3" t="s">
        <v>82</v>
      </c>
      <c r="D9" s="97">
        <v>100</v>
      </c>
      <c r="E9" s="137">
        <v>0</v>
      </c>
      <c r="F9" s="117">
        <v>50</v>
      </c>
      <c r="G9" s="117">
        <v>50</v>
      </c>
      <c r="H9" s="117">
        <v>0</v>
      </c>
      <c r="I9" s="117">
        <v>0</v>
      </c>
      <c r="J9" s="97">
        <v>0</v>
      </c>
      <c r="K9" s="117">
        <v>0</v>
      </c>
      <c r="L9" s="97">
        <v>0</v>
      </c>
    </row>
    <row r="10" spans="2:12" s="9" customFormat="1" ht="16.5" customHeight="1">
      <c r="B10" s="234"/>
      <c r="C10" s="15" t="s">
        <v>155</v>
      </c>
      <c r="D10" s="97">
        <v>100</v>
      </c>
      <c r="E10" s="137">
        <v>4.7619047619047619</v>
      </c>
      <c r="F10" s="117">
        <v>85.714285714285708</v>
      </c>
      <c r="G10" s="117">
        <v>4.7619047619047619</v>
      </c>
      <c r="H10" s="117">
        <v>4.7619047619047619</v>
      </c>
      <c r="I10" s="117">
        <v>0</v>
      </c>
      <c r="J10" s="97">
        <v>0</v>
      </c>
      <c r="K10" s="117">
        <v>0</v>
      </c>
      <c r="L10" s="97">
        <v>0</v>
      </c>
    </row>
    <row r="11" spans="2:12" s="9" customFormat="1" ht="16.5" customHeight="1">
      <c r="B11" s="234"/>
      <c r="C11" s="15" t="s">
        <v>21</v>
      </c>
      <c r="D11" s="97">
        <v>100</v>
      </c>
      <c r="E11" s="137">
        <v>25.352112676056336</v>
      </c>
      <c r="F11" s="117">
        <v>67.605633802816897</v>
      </c>
      <c r="G11" s="117">
        <v>7.042253521126761</v>
      </c>
      <c r="H11" s="117">
        <v>0</v>
      </c>
      <c r="I11" s="117">
        <v>0</v>
      </c>
      <c r="J11" s="97">
        <v>0</v>
      </c>
      <c r="K11" s="117">
        <v>0</v>
      </c>
      <c r="L11" s="97">
        <v>0</v>
      </c>
    </row>
    <row r="12" spans="2:12" s="9" customFormat="1" ht="16.5" customHeight="1">
      <c r="B12" s="234"/>
      <c r="C12" s="15" t="s">
        <v>22</v>
      </c>
      <c r="D12" s="97">
        <v>100</v>
      </c>
      <c r="E12" s="137">
        <v>13.636363636363635</v>
      </c>
      <c r="F12" s="117">
        <v>81.818181818181827</v>
      </c>
      <c r="G12" s="117">
        <v>4.2613636363636358</v>
      </c>
      <c r="H12" s="117">
        <v>0.28409090909090912</v>
      </c>
      <c r="I12" s="117">
        <v>0</v>
      </c>
      <c r="J12" s="97">
        <v>0</v>
      </c>
      <c r="K12" s="117">
        <v>0</v>
      </c>
      <c r="L12" s="97">
        <v>0</v>
      </c>
    </row>
    <row r="13" spans="2:12" s="9" customFormat="1" ht="16.5" customHeight="1">
      <c r="B13" s="234"/>
      <c r="C13" s="15" t="s">
        <v>23</v>
      </c>
      <c r="D13" s="97">
        <v>100</v>
      </c>
      <c r="E13" s="137">
        <v>10.287081339712918</v>
      </c>
      <c r="F13" s="117">
        <v>85.406698564593299</v>
      </c>
      <c r="G13" s="117">
        <v>4.0669856459330145</v>
      </c>
      <c r="H13" s="117">
        <v>0.23923444976076555</v>
      </c>
      <c r="I13" s="117">
        <v>0</v>
      </c>
      <c r="J13" s="97">
        <v>0</v>
      </c>
      <c r="K13" s="117">
        <v>0</v>
      </c>
      <c r="L13" s="97">
        <v>0</v>
      </c>
    </row>
    <row r="14" spans="2:12" s="9" customFormat="1" ht="16.5" customHeight="1">
      <c r="B14" s="237"/>
      <c r="C14" s="13" t="s">
        <v>24</v>
      </c>
      <c r="D14" s="100">
        <v>100</v>
      </c>
      <c r="E14" s="144">
        <v>12.5</v>
      </c>
      <c r="F14" s="118">
        <v>85.227272727272734</v>
      </c>
      <c r="G14" s="118">
        <v>1.1363636363636365</v>
      </c>
      <c r="H14" s="118">
        <v>0</v>
      </c>
      <c r="I14" s="118">
        <v>0</v>
      </c>
      <c r="J14" s="100">
        <v>0</v>
      </c>
      <c r="K14" s="118">
        <v>1.1363636363636365</v>
      </c>
      <c r="L14" s="100">
        <v>0</v>
      </c>
    </row>
    <row r="15" spans="2:12" ht="16.5" customHeight="1">
      <c r="B15" s="233" t="s">
        <v>7</v>
      </c>
      <c r="C15" s="57" t="s">
        <v>176</v>
      </c>
      <c r="D15" s="94">
        <v>100</v>
      </c>
      <c r="E15" s="146">
        <v>12.23021582733813</v>
      </c>
      <c r="F15" s="116">
        <v>83.453237410071949</v>
      </c>
      <c r="G15" s="116">
        <v>3.5971223021582732</v>
      </c>
      <c r="H15" s="116">
        <v>0.71942446043165476</v>
      </c>
      <c r="I15" s="116">
        <v>0</v>
      </c>
      <c r="J15" s="94">
        <v>0</v>
      </c>
      <c r="K15" s="116">
        <v>0</v>
      </c>
      <c r="L15" s="94">
        <v>0</v>
      </c>
    </row>
    <row r="16" spans="2:12" ht="16.5" customHeight="1">
      <c r="B16" s="234"/>
      <c r="C16" s="58" t="s">
        <v>177</v>
      </c>
      <c r="D16" s="97">
        <v>100</v>
      </c>
      <c r="E16" s="137">
        <v>8.3191850594227503</v>
      </c>
      <c r="F16" s="117">
        <v>86.417657045840414</v>
      </c>
      <c r="G16" s="117">
        <v>4.9235993208828521</v>
      </c>
      <c r="H16" s="117">
        <v>0.1697792869269949</v>
      </c>
      <c r="I16" s="117">
        <v>0</v>
      </c>
      <c r="J16" s="97">
        <v>0</v>
      </c>
      <c r="K16" s="117">
        <v>0.1697792869269949</v>
      </c>
      <c r="L16" s="97">
        <v>0</v>
      </c>
    </row>
    <row r="17" spans="2:12" ht="16.5" customHeight="1">
      <c r="B17" s="234"/>
      <c r="C17" s="58" t="s">
        <v>8</v>
      </c>
      <c r="D17" s="97">
        <v>100</v>
      </c>
      <c r="E17" s="137">
        <v>26.153846153846157</v>
      </c>
      <c r="F17" s="117">
        <v>73.076923076923066</v>
      </c>
      <c r="G17" s="117">
        <v>0.76923076923076927</v>
      </c>
      <c r="H17" s="117">
        <v>0</v>
      </c>
      <c r="I17" s="117">
        <v>0</v>
      </c>
      <c r="J17" s="97">
        <v>0</v>
      </c>
      <c r="K17" s="117">
        <v>0</v>
      </c>
      <c r="L17" s="97">
        <v>0</v>
      </c>
    </row>
    <row r="18" spans="2:12" ht="16.5" customHeight="1">
      <c r="B18" s="234"/>
      <c r="C18" s="58" t="s">
        <v>470</v>
      </c>
      <c r="D18" s="97">
        <v>100</v>
      </c>
      <c r="E18" s="137">
        <v>22.340425531914892</v>
      </c>
      <c r="F18" s="117">
        <v>71.276595744680847</v>
      </c>
      <c r="G18" s="117">
        <v>5.3191489361702127</v>
      </c>
      <c r="H18" s="117">
        <v>1.0638297872340425</v>
      </c>
      <c r="I18" s="117">
        <v>0</v>
      </c>
      <c r="J18" s="97">
        <v>0</v>
      </c>
      <c r="K18" s="117">
        <v>0</v>
      </c>
      <c r="L18" s="97">
        <v>0</v>
      </c>
    </row>
    <row r="19" spans="2:12" s="9" customFormat="1" ht="16.5" customHeight="1">
      <c r="B19" s="238" t="s">
        <v>71</v>
      </c>
      <c r="C19" s="7" t="s">
        <v>46</v>
      </c>
      <c r="D19" s="95">
        <v>100</v>
      </c>
      <c r="E19" s="95">
        <v>33.333333333333329</v>
      </c>
      <c r="F19" s="116">
        <v>61.111111111111114</v>
      </c>
      <c r="G19" s="116">
        <v>4.1666666666666661</v>
      </c>
      <c r="H19" s="116">
        <v>1.3888888888888888</v>
      </c>
      <c r="I19" s="116">
        <v>0</v>
      </c>
      <c r="J19" s="126">
        <v>0</v>
      </c>
      <c r="K19" s="116">
        <v>0</v>
      </c>
      <c r="L19" s="94">
        <v>0</v>
      </c>
    </row>
    <row r="20" spans="2:12" s="9" customFormat="1" ht="16.5" customHeight="1">
      <c r="B20" s="234"/>
      <c r="C20" s="15" t="s">
        <v>49</v>
      </c>
      <c r="D20" s="98">
        <v>100</v>
      </c>
      <c r="E20" s="98">
        <v>25</v>
      </c>
      <c r="F20" s="117">
        <v>73.333333333333329</v>
      </c>
      <c r="G20" s="117">
        <v>1.6666666666666667</v>
      </c>
      <c r="H20" s="117">
        <v>0</v>
      </c>
      <c r="I20" s="117">
        <v>0</v>
      </c>
      <c r="J20" s="138">
        <v>0</v>
      </c>
      <c r="K20" s="117">
        <v>0</v>
      </c>
      <c r="L20" s="97">
        <v>0</v>
      </c>
    </row>
    <row r="21" spans="2:12" s="9" customFormat="1" ht="16.5" customHeight="1">
      <c r="B21" s="234"/>
      <c r="C21" s="15" t="s">
        <v>50</v>
      </c>
      <c r="D21" s="98">
        <v>100</v>
      </c>
      <c r="E21" s="98">
        <v>24.590163934426229</v>
      </c>
      <c r="F21" s="117">
        <v>68.852459016393439</v>
      </c>
      <c r="G21" s="117">
        <v>6.557377049180328</v>
      </c>
      <c r="H21" s="117">
        <v>0</v>
      </c>
      <c r="I21" s="117">
        <v>0</v>
      </c>
      <c r="J21" s="138">
        <v>0</v>
      </c>
      <c r="K21" s="117">
        <v>0</v>
      </c>
      <c r="L21" s="97">
        <v>0</v>
      </c>
    </row>
    <row r="22" spans="2:12" s="9" customFormat="1" ht="16.5" customHeight="1">
      <c r="B22" s="234"/>
      <c r="C22" s="15" t="s">
        <v>51</v>
      </c>
      <c r="D22" s="98">
        <v>100</v>
      </c>
      <c r="E22" s="98">
        <v>18.120805369127517</v>
      </c>
      <c r="F22" s="117">
        <v>77.181208053691279</v>
      </c>
      <c r="G22" s="117">
        <v>4.0268456375838921</v>
      </c>
      <c r="H22" s="117">
        <v>0.67114093959731547</v>
      </c>
      <c r="I22" s="117">
        <v>0</v>
      </c>
      <c r="J22" s="138">
        <v>0</v>
      </c>
      <c r="K22" s="117">
        <v>0</v>
      </c>
      <c r="L22" s="97">
        <v>0</v>
      </c>
    </row>
    <row r="23" spans="2:12" s="9" customFormat="1" ht="16.5" customHeight="1">
      <c r="B23" s="237"/>
      <c r="C23" s="13" t="s">
        <v>12</v>
      </c>
      <c r="D23" s="100">
        <v>100</v>
      </c>
      <c r="E23" s="101">
        <v>6.557377049180328</v>
      </c>
      <c r="F23" s="118">
        <v>88.852459016393453</v>
      </c>
      <c r="G23" s="118">
        <v>4.2622950819672125</v>
      </c>
      <c r="H23" s="118">
        <v>0.16393442622950818</v>
      </c>
      <c r="I23" s="118">
        <v>0</v>
      </c>
      <c r="J23" s="145">
        <v>0</v>
      </c>
      <c r="K23" s="118">
        <v>0.16393442622950818</v>
      </c>
      <c r="L23" s="100">
        <v>0</v>
      </c>
    </row>
    <row r="24" spans="2:12" s="9" customFormat="1" ht="16.5" customHeight="1">
      <c r="B24" s="238" t="s">
        <v>551</v>
      </c>
      <c r="C24" s="36" t="s">
        <v>93</v>
      </c>
      <c r="D24" s="93">
        <v>100</v>
      </c>
      <c r="E24" s="95">
        <v>1.3274336283185841</v>
      </c>
      <c r="F24" s="116">
        <v>91.592920353982294</v>
      </c>
      <c r="G24" s="181">
        <v>6.6371681415929213</v>
      </c>
      <c r="H24" s="116">
        <v>0</v>
      </c>
      <c r="I24" s="116">
        <v>0</v>
      </c>
      <c r="J24" s="126">
        <v>0</v>
      </c>
      <c r="K24" s="126">
        <v>0.44247787610619471</v>
      </c>
      <c r="L24" s="126">
        <v>0</v>
      </c>
    </row>
    <row r="25" spans="2:12" s="9" customFormat="1" ht="16.5" customHeight="1">
      <c r="B25" s="234"/>
      <c r="C25" s="15" t="s">
        <v>94</v>
      </c>
      <c r="D25" s="96">
        <v>100</v>
      </c>
      <c r="E25" s="98">
        <v>9.1121495327102799</v>
      </c>
      <c r="F25" s="117">
        <v>86.44859813084112</v>
      </c>
      <c r="G25" s="183">
        <v>3.9719626168224296</v>
      </c>
      <c r="H25" s="117">
        <v>0.46728971962616817</v>
      </c>
      <c r="I25" s="117">
        <v>0</v>
      </c>
      <c r="J25" s="138">
        <v>0</v>
      </c>
      <c r="K25" s="138">
        <v>0</v>
      </c>
      <c r="L25" s="138">
        <v>0</v>
      </c>
    </row>
    <row r="26" spans="2:12" s="9" customFormat="1" ht="16.5" customHeight="1">
      <c r="B26" s="237"/>
      <c r="C26" s="13" t="s">
        <v>95</v>
      </c>
      <c r="D26" s="99">
        <v>100</v>
      </c>
      <c r="E26" s="101">
        <v>26.51006711409396</v>
      </c>
      <c r="F26" s="118">
        <v>70.469798657718115</v>
      </c>
      <c r="G26" s="157">
        <v>2.6845637583892619</v>
      </c>
      <c r="H26" s="118">
        <v>0.33557046979865773</v>
      </c>
      <c r="I26" s="118">
        <v>0</v>
      </c>
      <c r="J26" s="145">
        <v>0</v>
      </c>
      <c r="K26" s="145">
        <v>0</v>
      </c>
      <c r="L26" s="145">
        <v>0</v>
      </c>
    </row>
    <row r="27" spans="2:12" s="9" customFormat="1" ht="16.5" customHeight="1">
      <c r="B27" s="233" t="s">
        <v>72</v>
      </c>
      <c r="C27" s="36" t="s">
        <v>73</v>
      </c>
      <c r="D27" s="95">
        <v>100</v>
      </c>
      <c r="E27" s="95">
        <v>15.705128205128204</v>
      </c>
      <c r="F27" s="116">
        <v>78.205128205128204</v>
      </c>
      <c r="G27" s="116">
        <v>5.7692307692307692</v>
      </c>
      <c r="H27" s="116">
        <v>0.16025641025641024</v>
      </c>
      <c r="I27" s="116">
        <v>0</v>
      </c>
      <c r="J27" s="126">
        <v>0</v>
      </c>
      <c r="K27" s="116">
        <v>0.16025641025641024</v>
      </c>
      <c r="L27" s="94">
        <v>0</v>
      </c>
    </row>
    <row r="28" spans="2:12" s="9" customFormat="1" ht="16.5" customHeight="1">
      <c r="B28" s="234"/>
      <c r="C28" s="15" t="s">
        <v>74</v>
      </c>
      <c r="D28" s="98">
        <v>100</v>
      </c>
      <c r="E28" s="98">
        <v>0</v>
      </c>
      <c r="F28" s="117">
        <v>97.52066115702479</v>
      </c>
      <c r="G28" s="117">
        <v>2.4793388429752068</v>
      </c>
      <c r="H28" s="117">
        <v>0</v>
      </c>
      <c r="I28" s="117">
        <v>0</v>
      </c>
      <c r="J28" s="138">
        <v>0</v>
      </c>
      <c r="K28" s="117">
        <v>0</v>
      </c>
      <c r="L28" s="97">
        <v>0</v>
      </c>
    </row>
    <row r="29" spans="2:12" s="9" customFormat="1" ht="16.5" customHeight="1">
      <c r="B29" s="234"/>
      <c r="C29" s="15" t="s">
        <v>75</v>
      </c>
      <c r="D29" s="98">
        <v>100</v>
      </c>
      <c r="E29" s="98">
        <v>0</v>
      </c>
      <c r="F29" s="117">
        <v>100</v>
      </c>
      <c r="G29" s="117">
        <v>0</v>
      </c>
      <c r="H29" s="117">
        <v>0</v>
      </c>
      <c r="I29" s="117">
        <v>0</v>
      </c>
      <c r="J29" s="138">
        <v>0</v>
      </c>
      <c r="K29" s="117">
        <v>0</v>
      </c>
      <c r="L29" s="97">
        <v>0</v>
      </c>
    </row>
    <row r="30" spans="2:12" s="9" customFormat="1" ht="16.5" customHeight="1">
      <c r="B30" s="234"/>
      <c r="C30" s="15" t="s">
        <v>76</v>
      </c>
      <c r="D30" s="98">
        <v>100</v>
      </c>
      <c r="E30" s="98">
        <v>37.931034482758619</v>
      </c>
      <c r="F30" s="117">
        <v>58.620689655172406</v>
      </c>
      <c r="G30" s="117">
        <v>1.7241379310344827</v>
      </c>
      <c r="H30" s="117">
        <v>1.7241379310344827</v>
      </c>
      <c r="I30" s="117">
        <v>0</v>
      </c>
      <c r="J30" s="138">
        <v>0</v>
      </c>
      <c r="K30" s="117">
        <v>0</v>
      </c>
      <c r="L30" s="97">
        <v>0</v>
      </c>
    </row>
    <row r="31" spans="2:12" s="9" customFormat="1" ht="16.5" customHeight="1">
      <c r="B31" s="237"/>
      <c r="C31" s="13" t="s">
        <v>77</v>
      </c>
      <c r="D31" s="101">
        <v>100</v>
      </c>
      <c r="E31" s="101">
        <v>16.666666666666664</v>
      </c>
      <c r="F31" s="118">
        <v>66.666666666666657</v>
      </c>
      <c r="G31" s="118">
        <v>0</v>
      </c>
      <c r="H31" s="118">
        <v>16.666666666666664</v>
      </c>
      <c r="I31" s="118">
        <v>0</v>
      </c>
      <c r="J31" s="145">
        <v>0</v>
      </c>
      <c r="K31" s="118">
        <v>0</v>
      </c>
      <c r="L31" s="100">
        <v>0</v>
      </c>
    </row>
    <row r="32" spans="2:12" s="9" customFormat="1" ht="16.5" customHeight="1">
      <c r="B32" s="1" t="s">
        <v>78</v>
      </c>
      <c r="C32" s="35"/>
      <c r="D32" s="6"/>
      <c r="E32" s="6"/>
      <c r="F32" s="6"/>
    </row>
  </sheetData>
  <mergeCells count="10">
    <mergeCell ref="D4:D5"/>
    <mergeCell ref="E4:L4"/>
    <mergeCell ref="B24:B26"/>
    <mergeCell ref="B4:C5"/>
    <mergeCell ref="B27:B31"/>
    <mergeCell ref="B15:B18"/>
    <mergeCell ref="B19:B23"/>
    <mergeCell ref="B6:C6"/>
    <mergeCell ref="B7:B8"/>
    <mergeCell ref="B9:B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4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5" width="20.625" style="5" customWidth="1"/>
    <col min="6" max="6" width="25.375" style="5" customWidth="1"/>
    <col min="7" max="7" width="24" style="5" customWidth="1"/>
    <col min="8" max="8" width="24" style="5" bestFit="1" customWidth="1"/>
    <col min="9" max="10" width="24" style="5" customWidth="1"/>
    <col min="11" max="11" width="20.625" style="5" customWidth="1"/>
    <col min="12" max="16384" width="9" style="5"/>
  </cols>
  <sheetData>
    <row r="1" spans="2:11" ht="18" customHeight="1">
      <c r="B1" s="38"/>
    </row>
    <row r="2" spans="2:11" ht="20.100000000000001" customHeight="1">
      <c r="B2" s="11" t="s">
        <v>479</v>
      </c>
      <c r="C2" s="12"/>
    </row>
    <row r="3" spans="2:11" s="9" customFormat="1" ht="15" customHeight="1">
      <c r="B3" s="8"/>
      <c r="C3" s="8"/>
      <c r="D3" s="8"/>
      <c r="E3" s="8"/>
      <c r="F3" s="8"/>
      <c r="G3" s="8"/>
      <c r="H3" s="8"/>
      <c r="I3" s="8"/>
      <c r="J3" s="8"/>
      <c r="K3" s="10" t="s">
        <v>157</v>
      </c>
    </row>
    <row r="4" spans="2:11" s="9" customFormat="1" ht="18" customHeight="1">
      <c r="B4" s="239"/>
      <c r="C4" s="240"/>
      <c r="D4" s="251"/>
      <c r="E4" s="251"/>
      <c r="F4" s="251"/>
      <c r="G4" s="251"/>
      <c r="H4" s="251"/>
      <c r="I4" s="251"/>
      <c r="J4" s="251"/>
      <c r="K4" s="251"/>
    </row>
    <row r="5" spans="2:11" s="9" customFormat="1" ht="34.5" customHeight="1">
      <c r="B5" s="257"/>
      <c r="C5" s="258"/>
      <c r="D5" s="45" t="s">
        <v>156</v>
      </c>
      <c r="E5" s="43" t="s">
        <v>158</v>
      </c>
      <c r="F5" s="43" t="s">
        <v>290</v>
      </c>
      <c r="G5" s="43" t="s">
        <v>159</v>
      </c>
      <c r="H5" s="43" t="s">
        <v>160</v>
      </c>
      <c r="I5" s="18" t="s">
        <v>161</v>
      </c>
      <c r="J5" s="43" t="s">
        <v>162</v>
      </c>
      <c r="K5" s="18" t="s">
        <v>289</v>
      </c>
    </row>
    <row r="6" spans="2:11" s="9" customFormat="1" ht="24" customHeight="1">
      <c r="B6" s="235" t="s">
        <v>4</v>
      </c>
      <c r="C6" s="236"/>
      <c r="D6" s="73">
        <v>19.259850905218318</v>
      </c>
      <c r="E6" s="111">
        <v>18.509828009828009</v>
      </c>
      <c r="F6" s="111">
        <v>72.170616113744074</v>
      </c>
      <c r="G6" s="111">
        <v>16.669481302774425</v>
      </c>
      <c r="H6" s="111">
        <v>109.98529411764706</v>
      </c>
      <c r="I6" s="76">
        <v>23.511326860841425</v>
      </c>
      <c r="J6" s="111">
        <v>15.489156626506023</v>
      </c>
      <c r="K6" s="76">
        <v>10.111251580278129</v>
      </c>
    </row>
    <row r="7" spans="2:11" ht="16.5" customHeight="1">
      <c r="B7" s="234" t="s">
        <v>5</v>
      </c>
      <c r="C7" s="3" t="s">
        <v>2</v>
      </c>
      <c r="D7" s="77">
        <v>25.884892086330936</v>
      </c>
      <c r="E7" s="112">
        <v>24.283018867924529</v>
      </c>
      <c r="F7" s="112">
        <v>32.571428571428569</v>
      </c>
      <c r="G7" s="112">
        <v>19.351351351351351</v>
      </c>
      <c r="H7" s="112">
        <v>30</v>
      </c>
      <c r="I7" s="80">
        <v>33.09375</v>
      </c>
      <c r="J7" s="112">
        <v>16.453608247422679</v>
      </c>
      <c r="K7" s="80">
        <v>13.879518072289157</v>
      </c>
    </row>
    <row r="8" spans="2:11" ht="16.5" customHeight="1">
      <c r="B8" s="243"/>
      <c r="C8" s="14" t="s">
        <v>3</v>
      </c>
      <c r="D8" s="81">
        <v>18.108750000000001</v>
      </c>
      <c r="E8" s="113">
        <v>17.645480225988699</v>
      </c>
      <c r="F8" s="113">
        <v>73.529411764705884</v>
      </c>
      <c r="G8" s="113">
        <v>16.254874651810585</v>
      </c>
      <c r="H8" s="113">
        <v>111.78947368421052</v>
      </c>
      <c r="I8" s="84">
        <v>22.404332129963898</v>
      </c>
      <c r="J8" s="113">
        <v>15.361527967257844</v>
      </c>
      <c r="K8" s="84">
        <v>9.6694915254237284</v>
      </c>
    </row>
    <row r="9" spans="2:11" s="9" customFormat="1" ht="16.5" customHeight="1">
      <c r="B9" s="250" t="s">
        <v>71</v>
      </c>
      <c r="C9" s="3" t="s">
        <v>46</v>
      </c>
      <c r="D9" s="78">
        <v>24.281690140845072</v>
      </c>
      <c r="E9" s="112">
        <v>21.490196078431371</v>
      </c>
      <c r="F9" s="112">
        <v>76</v>
      </c>
      <c r="G9" s="112">
        <v>17.39622641509434</v>
      </c>
      <c r="H9" s="112">
        <v>88.8</v>
      </c>
      <c r="I9" s="109">
        <v>28.864864864864863</v>
      </c>
      <c r="J9" s="112">
        <v>14.571428571428571</v>
      </c>
      <c r="K9" s="88">
        <v>14.136363636363637</v>
      </c>
    </row>
    <row r="10" spans="2:11" s="9" customFormat="1" ht="16.5" customHeight="1">
      <c r="B10" s="234"/>
      <c r="C10" s="15" t="s">
        <v>49</v>
      </c>
      <c r="D10" s="78">
        <v>24.086206896551722</v>
      </c>
      <c r="E10" s="112">
        <v>23.09090909090909</v>
      </c>
      <c r="F10" s="112">
        <v>41.666666666666664</v>
      </c>
      <c r="G10" s="112">
        <v>16.511627906976745</v>
      </c>
      <c r="H10" s="112">
        <v>120</v>
      </c>
      <c r="I10" s="109">
        <v>30.5</v>
      </c>
      <c r="J10" s="112">
        <v>18.673913043478262</v>
      </c>
      <c r="K10" s="80">
        <v>10.282051282051283</v>
      </c>
    </row>
    <row r="11" spans="2:11" s="9" customFormat="1" ht="16.5" customHeight="1">
      <c r="B11" s="234"/>
      <c r="C11" s="15" t="s">
        <v>50</v>
      </c>
      <c r="D11" s="78">
        <v>24.433333333333334</v>
      </c>
      <c r="E11" s="112">
        <v>22</v>
      </c>
      <c r="F11" s="112">
        <v>57.666666666666664</v>
      </c>
      <c r="G11" s="112">
        <v>20.857142857142858</v>
      </c>
      <c r="H11" s="112">
        <v>91.2</v>
      </c>
      <c r="I11" s="109">
        <v>23.464285714285715</v>
      </c>
      <c r="J11" s="112">
        <v>18.895833333333332</v>
      </c>
      <c r="K11" s="80">
        <v>12.414634146341463</v>
      </c>
    </row>
    <row r="12" spans="2:11" s="9" customFormat="1" ht="16.5" customHeight="1">
      <c r="B12" s="234"/>
      <c r="C12" s="15" t="s">
        <v>51</v>
      </c>
      <c r="D12" s="78">
        <v>20.006802721088434</v>
      </c>
      <c r="E12" s="112">
        <v>18.932773109243698</v>
      </c>
      <c r="F12" s="112">
        <v>89.131578947368425</v>
      </c>
      <c r="G12" s="112">
        <v>17.504000000000001</v>
      </c>
      <c r="H12" s="112">
        <v>105.27272727272727</v>
      </c>
      <c r="I12" s="109">
        <v>21.91764705882353</v>
      </c>
      <c r="J12" s="112">
        <v>15.873015873015873</v>
      </c>
      <c r="K12" s="80">
        <v>10.434782608695652</v>
      </c>
    </row>
    <row r="13" spans="2:11" s="9" customFormat="1" ht="16.5" customHeight="1">
      <c r="B13" s="237"/>
      <c r="C13" s="13" t="s">
        <v>12</v>
      </c>
      <c r="D13" s="78">
        <v>17.507462686567163</v>
      </c>
      <c r="E13" s="112">
        <v>17.449908925318763</v>
      </c>
      <c r="F13" s="112">
        <v>70.409395973154361</v>
      </c>
      <c r="G13" s="112">
        <v>16.059033989266549</v>
      </c>
      <c r="H13" s="112">
        <v>113.67032967032966</v>
      </c>
      <c r="I13" s="109">
        <v>22.787037037037038</v>
      </c>
      <c r="J13" s="112">
        <v>14.930481283422459</v>
      </c>
      <c r="K13" s="80">
        <v>9.5398550724637676</v>
      </c>
    </row>
    <row r="14" spans="2:11" s="9" customFormat="1" ht="16.5" customHeight="1">
      <c r="B14" s="238" t="s">
        <v>551</v>
      </c>
      <c r="C14" s="36" t="s">
        <v>93</v>
      </c>
      <c r="D14" s="86">
        <v>15.075221238938052</v>
      </c>
      <c r="E14" s="115">
        <v>15.155963302752294</v>
      </c>
      <c r="F14" s="104">
        <v>83.565789473684205</v>
      </c>
      <c r="G14" s="115">
        <v>16.941176470588236</v>
      </c>
      <c r="H14" s="115">
        <v>115.42372881355932</v>
      </c>
      <c r="I14" s="108">
        <v>19.829113924050635</v>
      </c>
      <c r="J14" s="108">
        <v>15.097222222222221</v>
      </c>
      <c r="K14" s="108">
        <v>8.1764705882352935</v>
      </c>
    </row>
    <row r="15" spans="2:11" s="9" customFormat="1" ht="16.5" customHeight="1">
      <c r="B15" s="234"/>
      <c r="C15" s="15" t="s">
        <v>94</v>
      </c>
      <c r="D15" s="78">
        <v>18.37857142857143</v>
      </c>
      <c r="E15" s="112">
        <v>19.101781170483459</v>
      </c>
      <c r="F15" s="105">
        <v>59.28125</v>
      </c>
      <c r="G15" s="112">
        <v>16.420918367346939</v>
      </c>
      <c r="H15" s="112">
        <v>103.68</v>
      </c>
      <c r="I15" s="109">
        <v>24.161073825503355</v>
      </c>
      <c r="J15" s="109">
        <v>15.915989159891598</v>
      </c>
      <c r="K15" s="109">
        <v>10.558823529411764</v>
      </c>
    </row>
    <row r="16" spans="2:11" s="9" customFormat="1" ht="16.5" customHeight="1">
      <c r="B16" s="237"/>
      <c r="C16" s="13" t="s">
        <v>95</v>
      </c>
      <c r="D16" s="92">
        <v>23.750853242320819</v>
      </c>
      <c r="E16" s="114">
        <v>20.96551724137931</v>
      </c>
      <c r="F16" s="106">
        <v>81.692307692307693</v>
      </c>
      <c r="G16" s="114">
        <v>16.842592592592592</v>
      </c>
      <c r="H16" s="114">
        <v>109.77777777777777</v>
      </c>
      <c r="I16" s="110">
        <v>25.907407407407408</v>
      </c>
      <c r="J16" s="110">
        <v>15.191836734693878</v>
      </c>
      <c r="K16" s="110">
        <v>11.438775510204081</v>
      </c>
    </row>
    <row r="17" spans="2:11" s="9" customFormat="1" ht="16.5" customHeight="1">
      <c r="B17" s="233" t="s">
        <v>72</v>
      </c>
      <c r="C17" s="36" t="s">
        <v>73</v>
      </c>
      <c r="D17" s="86">
        <v>19.991816693944354</v>
      </c>
      <c r="E17" s="115">
        <v>17.495107632093934</v>
      </c>
      <c r="F17" s="115">
        <v>74.198019801980195</v>
      </c>
      <c r="G17" s="115">
        <v>17.638506876227897</v>
      </c>
      <c r="H17" s="115">
        <v>113.63076923076923</v>
      </c>
      <c r="I17" s="108">
        <v>19.337408312958434</v>
      </c>
      <c r="J17" s="115">
        <v>16.485130111524164</v>
      </c>
      <c r="K17" s="88">
        <v>9.1419999999999995</v>
      </c>
    </row>
    <row r="18" spans="2:11" s="9" customFormat="1" ht="16.5" customHeight="1">
      <c r="B18" s="234"/>
      <c r="C18" s="15" t="s">
        <v>74</v>
      </c>
      <c r="D18" s="78">
        <v>19.652892561983471</v>
      </c>
      <c r="E18" s="112">
        <v>16.592233009708739</v>
      </c>
      <c r="F18" s="112">
        <v>36</v>
      </c>
      <c r="G18" s="112">
        <v>16.808695652173913</v>
      </c>
      <c r="H18" s="112">
        <v>32</v>
      </c>
      <c r="I18" s="109">
        <v>22.772727272727273</v>
      </c>
      <c r="J18" s="112">
        <v>13.704347826086957</v>
      </c>
      <c r="K18" s="80">
        <v>10.663865546218487</v>
      </c>
    </row>
    <row r="19" spans="2:11" s="9" customFormat="1" ht="16.5" customHeight="1">
      <c r="B19" s="234"/>
      <c r="C19" s="15" t="s">
        <v>75</v>
      </c>
      <c r="D19" s="78">
        <v>12</v>
      </c>
      <c r="E19" s="112">
        <v>24</v>
      </c>
      <c r="F19" s="219" t="s">
        <v>534</v>
      </c>
      <c r="G19" s="112">
        <v>12</v>
      </c>
      <c r="H19" s="218" t="s">
        <v>533</v>
      </c>
      <c r="I19" s="109">
        <v>35.769230769230766</v>
      </c>
      <c r="J19" s="112">
        <v>12</v>
      </c>
      <c r="K19" s="80">
        <v>12</v>
      </c>
    </row>
    <row r="20" spans="2:11" s="9" customFormat="1" ht="16.5" customHeight="1">
      <c r="B20" s="234"/>
      <c r="C20" s="15" t="s">
        <v>76</v>
      </c>
      <c r="D20" s="78">
        <v>29.379310344827587</v>
      </c>
      <c r="E20" s="112">
        <v>17.924528301886792</v>
      </c>
      <c r="F20" s="112">
        <v>22</v>
      </c>
      <c r="G20" s="112">
        <v>19.517241379310345</v>
      </c>
      <c r="H20" s="112">
        <v>30</v>
      </c>
      <c r="I20" s="109">
        <v>22.666666666666668</v>
      </c>
      <c r="J20" s="112">
        <v>18.366666666666667</v>
      </c>
      <c r="K20" s="80">
        <v>15.241379310344827</v>
      </c>
    </row>
    <row r="21" spans="2:11" s="9" customFormat="1" ht="16.5" customHeight="1">
      <c r="B21" s="237"/>
      <c r="C21" s="13" t="s">
        <v>77</v>
      </c>
      <c r="D21" s="92">
        <v>12</v>
      </c>
      <c r="E21" s="114">
        <v>12</v>
      </c>
      <c r="F21" s="217" t="s">
        <v>533</v>
      </c>
      <c r="G21" s="114">
        <v>15</v>
      </c>
      <c r="H21" s="217" t="s">
        <v>533</v>
      </c>
      <c r="I21" s="110">
        <v>24</v>
      </c>
      <c r="J21" s="114">
        <v>36</v>
      </c>
      <c r="K21" s="91">
        <v>12</v>
      </c>
    </row>
    <row r="22" spans="2:11" s="9" customFormat="1" ht="16.5" customHeight="1">
      <c r="B22" s="9" t="s">
        <v>550</v>
      </c>
      <c r="C22" s="35"/>
      <c r="D22" s="6"/>
      <c r="E22" s="6"/>
    </row>
    <row r="23" spans="2:11">
      <c r="B23" s="1" t="s">
        <v>78</v>
      </c>
      <c r="F23" s="193"/>
    </row>
    <row r="24" spans="2:11">
      <c r="F24" s="220"/>
    </row>
  </sheetData>
  <mergeCells count="7">
    <mergeCell ref="D4:K4"/>
    <mergeCell ref="B14:B16"/>
    <mergeCell ref="B17:B21"/>
    <mergeCell ref="B6:C6"/>
    <mergeCell ref="B7:B8"/>
    <mergeCell ref="B9:B13"/>
    <mergeCell ref="B4:C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25.125" style="5" customWidth="1"/>
    <col min="5" max="5" width="20.625" style="5" customWidth="1"/>
    <col min="6" max="6" width="25.125" style="5" bestFit="1" customWidth="1"/>
    <col min="7" max="9" width="26.25" style="5" bestFit="1" customWidth="1"/>
    <col min="10" max="11" width="26.25" style="5" customWidth="1"/>
    <col min="12" max="12" width="20.625" style="5" customWidth="1"/>
    <col min="13" max="16384" width="9" style="5"/>
  </cols>
  <sheetData>
    <row r="1" spans="2:12" ht="15.75" customHeight="1">
      <c r="B1" s="38"/>
    </row>
    <row r="2" spans="2:12" ht="20.100000000000001" customHeight="1">
      <c r="B2" s="11" t="s">
        <v>552</v>
      </c>
      <c r="C2" s="12"/>
    </row>
    <row r="3" spans="2:12" s="9" customFormat="1" ht="1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10" t="s">
        <v>151</v>
      </c>
    </row>
    <row r="4" spans="2:12" s="9" customFormat="1" ht="28.5" customHeight="1">
      <c r="B4" s="239"/>
      <c r="C4" s="240"/>
      <c r="D4" s="247" t="s">
        <v>437</v>
      </c>
      <c r="E4" s="251"/>
      <c r="F4" s="251"/>
      <c r="G4" s="251"/>
      <c r="H4" s="251"/>
      <c r="I4" s="251"/>
      <c r="J4" s="251"/>
      <c r="K4" s="251"/>
      <c r="L4" s="251"/>
    </row>
    <row r="5" spans="2:12" s="9" customFormat="1" ht="28.5" customHeight="1">
      <c r="B5" s="257"/>
      <c r="C5" s="258"/>
      <c r="D5" s="246"/>
      <c r="E5" s="16" t="s">
        <v>164</v>
      </c>
      <c r="F5" s="229" t="s">
        <v>604</v>
      </c>
      <c r="G5" s="229" t="s">
        <v>605</v>
      </c>
      <c r="H5" s="229" t="s">
        <v>606</v>
      </c>
      <c r="I5" s="229" t="s">
        <v>607</v>
      </c>
      <c r="J5" s="229" t="s">
        <v>608</v>
      </c>
      <c r="K5" s="229" t="s">
        <v>609</v>
      </c>
      <c r="L5" s="18" t="s">
        <v>165</v>
      </c>
    </row>
    <row r="6" spans="2:12" s="9" customFormat="1" ht="24" customHeight="1">
      <c r="B6" s="235" t="s">
        <v>4</v>
      </c>
      <c r="C6" s="236"/>
      <c r="D6" s="185">
        <v>100</v>
      </c>
      <c r="E6" s="167">
        <v>36.869747899159663</v>
      </c>
      <c r="F6" s="167">
        <v>35.819327731092436</v>
      </c>
      <c r="G6" s="167">
        <v>15.966386554621847</v>
      </c>
      <c r="H6" s="167">
        <v>8.5084033613445378</v>
      </c>
      <c r="I6" s="167">
        <v>1.680672268907563</v>
      </c>
      <c r="J6" s="167">
        <v>0.84033613445378152</v>
      </c>
      <c r="K6" s="167">
        <v>0.10504201680672269</v>
      </c>
      <c r="L6" s="132">
        <v>0.21008403361344538</v>
      </c>
    </row>
    <row r="7" spans="2:12" ht="16.5" customHeight="1">
      <c r="B7" s="234" t="s">
        <v>5</v>
      </c>
      <c r="C7" s="3" t="s">
        <v>2</v>
      </c>
      <c r="D7" s="190">
        <v>100</v>
      </c>
      <c r="E7" s="96">
        <v>43.356643356643353</v>
      </c>
      <c r="F7" s="96">
        <v>23.076923076923077</v>
      </c>
      <c r="G7" s="96">
        <v>11.888111888111888</v>
      </c>
      <c r="H7" s="96">
        <v>13.286713286713287</v>
      </c>
      <c r="I7" s="96">
        <v>6.2937062937062942</v>
      </c>
      <c r="J7" s="96">
        <v>0</v>
      </c>
      <c r="K7" s="96">
        <v>0.69930069930069927</v>
      </c>
      <c r="L7" s="97">
        <v>1.3986013986013985</v>
      </c>
    </row>
    <row r="8" spans="2:12" ht="16.5" customHeight="1">
      <c r="B8" s="243"/>
      <c r="C8" s="14" t="s">
        <v>3</v>
      </c>
      <c r="D8" s="191">
        <v>100</v>
      </c>
      <c r="E8" s="170">
        <v>35.723114956736715</v>
      </c>
      <c r="F8" s="170">
        <v>38.071693448702099</v>
      </c>
      <c r="G8" s="170">
        <v>16.687268232385659</v>
      </c>
      <c r="H8" s="170">
        <v>7.6637824474660068</v>
      </c>
      <c r="I8" s="170">
        <v>0.86526576019777501</v>
      </c>
      <c r="J8" s="170">
        <v>0.98887515451174279</v>
      </c>
      <c r="K8" s="170">
        <v>0</v>
      </c>
      <c r="L8" s="139">
        <v>0</v>
      </c>
    </row>
    <row r="9" spans="2:12" s="9" customFormat="1" ht="16.5" customHeight="1">
      <c r="B9" s="234" t="s">
        <v>6</v>
      </c>
      <c r="C9" s="3" t="s">
        <v>82</v>
      </c>
      <c r="D9" s="190">
        <v>100</v>
      </c>
      <c r="E9" s="96">
        <v>0</v>
      </c>
      <c r="F9" s="96">
        <v>0</v>
      </c>
      <c r="G9" s="96">
        <v>0</v>
      </c>
      <c r="H9" s="96">
        <v>0</v>
      </c>
      <c r="I9" s="96">
        <v>50</v>
      </c>
      <c r="J9" s="96">
        <v>0</v>
      </c>
      <c r="K9" s="96">
        <v>0</v>
      </c>
      <c r="L9" s="97">
        <v>50</v>
      </c>
    </row>
    <row r="10" spans="2:12" s="9" customFormat="1" ht="16.5" customHeight="1">
      <c r="B10" s="234"/>
      <c r="C10" s="15" t="s">
        <v>163</v>
      </c>
      <c r="D10" s="96">
        <v>100</v>
      </c>
      <c r="E10" s="96">
        <v>33.333333333333329</v>
      </c>
      <c r="F10" s="96">
        <v>19.047619047619047</v>
      </c>
      <c r="G10" s="96">
        <v>19.047619047619047</v>
      </c>
      <c r="H10" s="96">
        <v>23.809523809523807</v>
      </c>
      <c r="I10" s="96">
        <v>4.7619047619047619</v>
      </c>
      <c r="J10" s="96">
        <v>0</v>
      </c>
      <c r="K10" s="96">
        <v>0</v>
      </c>
      <c r="L10" s="97">
        <v>0</v>
      </c>
    </row>
    <row r="11" spans="2:12" s="9" customFormat="1" ht="16.5" customHeight="1">
      <c r="B11" s="234"/>
      <c r="C11" s="15" t="s">
        <v>21</v>
      </c>
      <c r="D11" s="96">
        <v>100</v>
      </c>
      <c r="E11" s="96">
        <v>46.478873239436616</v>
      </c>
      <c r="F11" s="96">
        <v>18.30985915492958</v>
      </c>
      <c r="G11" s="96">
        <v>11.267605633802818</v>
      </c>
      <c r="H11" s="96">
        <v>16.901408450704224</v>
      </c>
      <c r="I11" s="96">
        <v>7.042253521126761</v>
      </c>
      <c r="J11" s="96">
        <v>0</v>
      </c>
      <c r="K11" s="96">
        <v>0</v>
      </c>
      <c r="L11" s="97">
        <v>0</v>
      </c>
    </row>
    <row r="12" spans="2:12" s="9" customFormat="1" ht="16.5" customHeight="1">
      <c r="B12" s="234"/>
      <c r="C12" s="58" t="s">
        <v>22</v>
      </c>
      <c r="D12" s="96">
        <v>100</v>
      </c>
      <c r="E12" s="96">
        <v>37.784090909090914</v>
      </c>
      <c r="F12" s="96">
        <v>36.079545454545453</v>
      </c>
      <c r="G12" s="96">
        <v>12.5</v>
      </c>
      <c r="H12" s="96">
        <v>9.9431818181818183</v>
      </c>
      <c r="I12" s="96">
        <v>1.9886363636363635</v>
      </c>
      <c r="J12" s="96">
        <v>1.1363636363636365</v>
      </c>
      <c r="K12" s="96">
        <v>0.28409090909090912</v>
      </c>
      <c r="L12" s="97">
        <v>0.28409090909090912</v>
      </c>
    </row>
    <row r="13" spans="2:12" s="9" customFormat="1" ht="16.5" customHeight="1">
      <c r="B13" s="234"/>
      <c r="C13" s="58" t="s">
        <v>23</v>
      </c>
      <c r="D13" s="96">
        <v>100</v>
      </c>
      <c r="E13" s="96">
        <v>32.057416267942585</v>
      </c>
      <c r="F13" s="96">
        <v>38.755980861244019</v>
      </c>
      <c r="G13" s="96">
        <v>20.813397129186605</v>
      </c>
      <c r="H13" s="96">
        <v>6.937799043062201</v>
      </c>
      <c r="I13" s="96">
        <v>0.4784688995215311</v>
      </c>
      <c r="J13" s="96">
        <v>0.9569377990430622</v>
      </c>
      <c r="K13" s="96">
        <v>0</v>
      </c>
      <c r="L13" s="97">
        <v>0</v>
      </c>
    </row>
    <row r="14" spans="2:12" s="9" customFormat="1" ht="16.5" customHeight="1">
      <c r="B14" s="237"/>
      <c r="C14" s="59" t="s">
        <v>24</v>
      </c>
      <c r="D14" s="99">
        <v>100</v>
      </c>
      <c r="E14" s="99">
        <v>50</v>
      </c>
      <c r="F14" s="99">
        <v>39.772727272727273</v>
      </c>
      <c r="G14" s="99">
        <v>10.227272727272728</v>
      </c>
      <c r="H14" s="99">
        <v>0</v>
      </c>
      <c r="I14" s="99">
        <v>0</v>
      </c>
      <c r="J14" s="99">
        <v>0</v>
      </c>
      <c r="K14" s="99">
        <v>0</v>
      </c>
      <c r="L14" s="100">
        <v>0</v>
      </c>
    </row>
    <row r="15" spans="2:12" ht="16.5" customHeight="1">
      <c r="B15" s="233" t="s">
        <v>7</v>
      </c>
      <c r="C15" s="57" t="s">
        <v>176</v>
      </c>
      <c r="D15" s="93">
        <v>100</v>
      </c>
      <c r="E15" s="93">
        <v>33.812949640287769</v>
      </c>
      <c r="F15" s="93">
        <v>43.884892086330936</v>
      </c>
      <c r="G15" s="93">
        <v>17.266187050359711</v>
      </c>
      <c r="H15" s="93">
        <v>4.3165467625899279</v>
      </c>
      <c r="I15" s="93">
        <v>0</v>
      </c>
      <c r="J15" s="93">
        <v>0.71942446043165476</v>
      </c>
      <c r="K15" s="93">
        <v>0</v>
      </c>
      <c r="L15" s="94">
        <v>0</v>
      </c>
    </row>
    <row r="16" spans="2:12" ht="16.5" customHeight="1">
      <c r="B16" s="234"/>
      <c r="C16" s="58" t="s">
        <v>177</v>
      </c>
      <c r="D16" s="96">
        <v>100</v>
      </c>
      <c r="E16" s="96">
        <v>34.465195246179967</v>
      </c>
      <c r="F16" s="96">
        <v>39.219015280135821</v>
      </c>
      <c r="G16" s="96">
        <v>17.317487266553481</v>
      </c>
      <c r="H16" s="96">
        <v>6.9609507640067916</v>
      </c>
      <c r="I16" s="96">
        <v>1.1884550084889642</v>
      </c>
      <c r="J16" s="96">
        <v>0.84889643463497455</v>
      </c>
      <c r="K16" s="96">
        <v>0</v>
      </c>
      <c r="L16" s="97">
        <v>0</v>
      </c>
    </row>
    <row r="17" spans="2:13" ht="16.5" customHeight="1">
      <c r="B17" s="234"/>
      <c r="C17" s="58" t="s">
        <v>8</v>
      </c>
      <c r="D17" s="96">
        <v>100</v>
      </c>
      <c r="E17" s="96">
        <v>46.92307692307692</v>
      </c>
      <c r="F17" s="96">
        <v>24.615384615384617</v>
      </c>
      <c r="G17" s="96">
        <v>13.076923076923078</v>
      </c>
      <c r="H17" s="96">
        <v>12.307692307692308</v>
      </c>
      <c r="I17" s="96">
        <v>0.76923076923076927</v>
      </c>
      <c r="J17" s="96">
        <v>1.5384615384615385</v>
      </c>
      <c r="K17" s="96">
        <v>0.76923076923076927</v>
      </c>
      <c r="L17" s="97">
        <v>0</v>
      </c>
    </row>
    <row r="18" spans="2:13" ht="16.5" customHeight="1">
      <c r="B18" s="234"/>
      <c r="C18" s="58" t="s">
        <v>471</v>
      </c>
      <c r="D18" s="96">
        <v>100</v>
      </c>
      <c r="E18" s="96">
        <v>42.553191489361701</v>
      </c>
      <c r="F18" s="96">
        <v>18.085106382978726</v>
      </c>
      <c r="G18" s="96">
        <v>9.5744680851063837</v>
      </c>
      <c r="H18" s="96">
        <v>19.148936170212767</v>
      </c>
      <c r="I18" s="96">
        <v>8.5106382978723403</v>
      </c>
      <c r="J18" s="96">
        <v>0</v>
      </c>
      <c r="K18" s="96">
        <v>0</v>
      </c>
      <c r="L18" s="97">
        <v>2.1276595744680851</v>
      </c>
    </row>
    <row r="19" spans="2:13" s="9" customFormat="1" ht="16.5" customHeight="1">
      <c r="B19" s="238" t="s">
        <v>71</v>
      </c>
      <c r="C19" s="60" t="s">
        <v>46</v>
      </c>
      <c r="D19" s="192">
        <v>100</v>
      </c>
      <c r="E19" s="93">
        <v>55.555555555555557</v>
      </c>
      <c r="F19" s="93">
        <v>12.5</v>
      </c>
      <c r="G19" s="93">
        <v>11.111111111111111</v>
      </c>
      <c r="H19" s="93">
        <v>12.5</v>
      </c>
      <c r="I19" s="93">
        <v>4.1666666666666661</v>
      </c>
      <c r="J19" s="93">
        <v>1.3888888888888888</v>
      </c>
      <c r="K19" s="93">
        <v>0</v>
      </c>
      <c r="L19" s="94">
        <v>2.7777777777777777</v>
      </c>
    </row>
    <row r="20" spans="2:13" s="9" customFormat="1" ht="16.5" customHeight="1">
      <c r="B20" s="234"/>
      <c r="C20" s="58" t="s">
        <v>49</v>
      </c>
      <c r="D20" s="96">
        <v>100</v>
      </c>
      <c r="E20" s="96">
        <v>48.333333333333336</v>
      </c>
      <c r="F20" s="96">
        <v>18.333333333333332</v>
      </c>
      <c r="G20" s="96">
        <v>10</v>
      </c>
      <c r="H20" s="96">
        <v>15</v>
      </c>
      <c r="I20" s="96">
        <v>8.3333333333333321</v>
      </c>
      <c r="J20" s="96">
        <v>0</v>
      </c>
      <c r="K20" s="96">
        <v>0</v>
      </c>
      <c r="L20" s="97">
        <v>0</v>
      </c>
    </row>
    <row r="21" spans="2:13" s="9" customFormat="1" ht="16.5" customHeight="1">
      <c r="B21" s="234"/>
      <c r="C21" s="58" t="s">
        <v>50</v>
      </c>
      <c r="D21" s="96">
        <v>100</v>
      </c>
      <c r="E21" s="96">
        <v>49.180327868852459</v>
      </c>
      <c r="F21" s="96">
        <v>34.42622950819672</v>
      </c>
      <c r="G21" s="96">
        <v>9.8360655737704921</v>
      </c>
      <c r="H21" s="96">
        <v>3.278688524590164</v>
      </c>
      <c r="I21" s="96">
        <v>1.639344262295082</v>
      </c>
      <c r="J21" s="96">
        <v>1.639344262295082</v>
      </c>
      <c r="K21" s="96">
        <v>0</v>
      </c>
      <c r="L21" s="97">
        <v>0</v>
      </c>
    </row>
    <row r="22" spans="2:13" s="9" customFormat="1" ht="16.5" customHeight="1">
      <c r="B22" s="234"/>
      <c r="C22" s="58" t="s">
        <v>51</v>
      </c>
      <c r="D22" s="96">
        <v>100</v>
      </c>
      <c r="E22" s="96">
        <v>45.63758389261745</v>
      </c>
      <c r="F22" s="96">
        <v>34.228187919463089</v>
      </c>
      <c r="G22" s="96">
        <v>10.067114093959731</v>
      </c>
      <c r="H22" s="96">
        <v>8.724832214765101</v>
      </c>
      <c r="I22" s="96">
        <v>0.67114093959731547</v>
      </c>
      <c r="J22" s="96">
        <v>0</v>
      </c>
      <c r="K22" s="96">
        <v>0.67114093959731547</v>
      </c>
      <c r="L22" s="97">
        <v>0</v>
      </c>
    </row>
    <row r="23" spans="2:13" s="9" customFormat="1" ht="16.5" customHeight="1">
      <c r="B23" s="237"/>
      <c r="C23" s="59" t="s">
        <v>12</v>
      </c>
      <c r="D23" s="99">
        <v>100</v>
      </c>
      <c r="E23" s="99">
        <v>30.16393442622951</v>
      </c>
      <c r="F23" s="99">
        <v>40.819672131147541</v>
      </c>
      <c r="G23" s="99">
        <v>19.180327868852459</v>
      </c>
      <c r="H23" s="99">
        <v>7.8688524590163942</v>
      </c>
      <c r="I23" s="99">
        <v>0.98360655737704927</v>
      </c>
      <c r="J23" s="99">
        <v>0.98360655737704927</v>
      </c>
      <c r="K23" s="99">
        <v>0</v>
      </c>
      <c r="L23" s="100">
        <v>0</v>
      </c>
    </row>
    <row r="24" spans="2:13" s="9" customFormat="1" ht="16.5" customHeight="1">
      <c r="B24" s="238" t="s">
        <v>551</v>
      </c>
      <c r="C24" s="57" t="s">
        <v>93</v>
      </c>
      <c r="D24" s="93">
        <v>100</v>
      </c>
      <c r="E24" s="93">
        <v>18.584070796460178</v>
      </c>
      <c r="F24" s="95">
        <v>35.398230088495573</v>
      </c>
      <c r="G24" s="93">
        <v>29.646017699115045</v>
      </c>
      <c r="H24" s="181">
        <v>8.4070796460176993</v>
      </c>
      <c r="I24" s="93">
        <v>3.0973451327433628</v>
      </c>
      <c r="J24" s="116">
        <v>3.5398230088495577</v>
      </c>
      <c r="K24" s="93">
        <v>0.44247787610619471</v>
      </c>
      <c r="L24" s="126">
        <v>0.88495575221238942</v>
      </c>
    </row>
    <row r="25" spans="2:13" s="9" customFormat="1" ht="16.5" customHeight="1">
      <c r="B25" s="234"/>
      <c r="C25" s="58" t="s">
        <v>94</v>
      </c>
      <c r="D25" s="96">
        <v>100</v>
      </c>
      <c r="E25" s="96">
        <v>35.046728971962615</v>
      </c>
      <c r="F25" s="98">
        <v>37.850467289719624</v>
      </c>
      <c r="G25" s="96">
        <v>11.214953271028037</v>
      </c>
      <c r="H25" s="183">
        <v>13.785046728971961</v>
      </c>
      <c r="I25" s="96">
        <v>2.1028037383177569</v>
      </c>
      <c r="J25" s="117">
        <v>0</v>
      </c>
      <c r="K25" s="96">
        <v>0</v>
      </c>
      <c r="L25" s="138">
        <v>0</v>
      </c>
    </row>
    <row r="26" spans="2:13" s="9" customFormat="1" ht="16.5" customHeight="1">
      <c r="B26" s="237"/>
      <c r="C26" s="59" t="s">
        <v>95</v>
      </c>
      <c r="D26" s="99">
        <v>100</v>
      </c>
      <c r="E26" s="99">
        <v>53.355704697986575</v>
      </c>
      <c r="F26" s="101">
        <v>33.221476510067113</v>
      </c>
      <c r="G26" s="99">
        <v>12.416107382550337</v>
      </c>
      <c r="H26" s="157">
        <v>1.006711409395973</v>
      </c>
      <c r="I26" s="99">
        <v>0</v>
      </c>
      <c r="J26" s="118">
        <v>0</v>
      </c>
      <c r="K26" s="99">
        <v>0</v>
      </c>
      <c r="L26" s="145">
        <v>0</v>
      </c>
    </row>
    <row r="27" spans="2:13" ht="16.5" customHeight="1">
      <c r="B27" s="233" t="s">
        <v>72</v>
      </c>
      <c r="C27" s="57" t="s">
        <v>73</v>
      </c>
      <c r="D27" s="93">
        <v>100</v>
      </c>
      <c r="E27" s="93">
        <v>46.153846153846153</v>
      </c>
      <c r="F27" s="93">
        <v>41.987179487179489</v>
      </c>
      <c r="G27" s="93">
        <v>8.4935897435897445</v>
      </c>
      <c r="H27" s="93">
        <v>1.9230769230769231</v>
      </c>
      <c r="I27" s="93">
        <v>0.64102564102564097</v>
      </c>
      <c r="J27" s="93">
        <v>0.64102564102564097</v>
      </c>
      <c r="K27" s="93">
        <v>0</v>
      </c>
      <c r="L27" s="94">
        <v>0.16025641025641024</v>
      </c>
      <c r="M27" s="9"/>
    </row>
    <row r="28" spans="2:13" ht="16.5" customHeight="1">
      <c r="B28" s="234"/>
      <c r="C28" s="15" t="s">
        <v>74</v>
      </c>
      <c r="D28" s="96">
        <v>100</v>
      </c>
      <c r="E28" s="96">
        <v>16.528925619834713</v>
      </c>
      <c r="F28" s="96">
        <v>36.363636363636367</v>
      </c>
      <c r="G28" s="96">
        <v>38.016528925619838</v>
      </c>
      <c r="H28" s="96">
        <v>7.4380165289256199</v>
      </c>
      <c r="I28" s="96">
        <v>1.6528925619834711</v>
      </c>
      <c r="J28" s="96">
        <v>0</v>
      </c>
      <c r="K28" s="96">
        <v>0</v>
      </c>
      <c r="L28" s="97">
        <v>0</v>
      </c>
      <c r="M28" s="9"/>
    </row>
    <row r="29" spans="2:13" ht="16.5" customHeight="1">
      <c r="B29" s="234"/>
      <c r="C29" s="15" t="s">
        <v>75</v>
      </c>
      <c r="D29" s="96">
        <v>100</v>
      </c>
      <c r="E29" s="96">
        <v>5.5944055944055942</v>
      </c>
      <c r="F29" s="96">
        <v>15.384615384615385</v>
      </c>
      <c r="G29" s="96">
        <v>34.965034965034967</v>
      </c>
      <c r="H29" s="96">
        <v>37.76223776223776</v>
      </c>
      <c r="I29" s="96">
        <v>6.2937062937062942</v>
      </c>
      <c r="J29" s="96">
        <v>0</v>
      </c>
      <c r="K29" s="96">
        <v>0</v>
      </c>
      <c r="L29" s="97">
        <v>0</v>
      </c>
      <c r="M29" s="9"/>
    </row>
    <row r="30" spans="2:13" ht="16.5" customHeight="1">
      <c r="B30" s="234"/>
      <c r="C30" s="15" t="s">
        <v>76</v>
      </c>
      <c r="D30" s="96">
        <v>100</v>
      </c>
      <c r="E30" s="96">
        <v>56.896551724137936</v>
      </c>
      <c r="F30" s="96">
        <v>20.689655172413794</v>
      </c>
      <c r="G30" s="96">
        <v>5.1724137931034484</v>
      </c>
      <c r="H30" s="96">
        <v>5.1724137931034484</v>
      </c>
      <c r="I30" s="96">
        <v>1.7241379310344827</v>
      </c>
      <c r="J30" s="96">
        <v>6.8965517241379306</v>
      </c>
      <c r="K30" s="96">
        <v>1.7241379310344827</v>
      </c>
      <c r="L30" s="97">
        <v>1.7241379310344827</v>
      </c>
    </row>
    <row r="31" spans="2:13" ht="16.5" customHeight="1">
      <c r="B31" s="237"/>
      <c r="C31" s="13" t="s">
        <v>77</v>
      </c>
      <c r="D31" s="99">
        <v>100</v>
      </c>
      <c r="E31" s="99">
        <v>33.333333333333329</v>
      </c>
      <c r="F31" s="99">
        <v>16.666666666666664</v>
      </c>
      <c r="G31" s="99">
        <v>0</v>
      </c>
      <c r="H31" s="99">
        <v>50</v>
      </c>
      <c r="I31" s="99">
        <v>0</v>
      </c>
      <c r="J31" s="99">
        <v>0</v>
      </c>
      <c r="K31" s="99">
        <v>0</v>
      </c>
      <c r="L31" s="100">
        <v>0</v>
      </c>
    </row>
    <row r="32" spans="2:13" ht="16.5" customHeight="1">
      <c r="B32" s="359" t="s">
        <v>553</v>
      </c>
      <c r="C32" s="227"/>
      <c r="D32" s="222"/>
      <c r="E32" s="222"/>
      <c r="F32" s="222"/>
      <c r="G32" s="222"/>
      <c r="H32" s="222"/>
      <c r="I32" s="222"/>
      <c r="J32" s="222"/>
      <c r="K32" s="222"/>
      <c r="L32" s="222"/>
    </row>
    <row r="33" spans="2:12" ht="16.5" customHeight="1">
      <c r="B33" s="1" t="s">
        <v>78</v>
      </c>
      <c r="C33" s="35"/>
      <c r="D33" s="35"/>
      <c r="E33" s="35"/>
      <c r="F33" s="35"/>
      <c r="G33" s="35"/>
      <c r="H33" s="35"/>
      <c r="I33" s="35"/>
      <c r="J33" s="35"/>
      <c r="K33" s="35"/>
      <c r="L33" s="6"/>
    </row>
  </sheetData>
  <mergeCells count="10">
    <mergeCell ref="E4:L4"/>
    <mergeCell ref="D4:D5"/>
    <mergeCell ref="B27:B31"/>
    <mergeCell ref="B19:B23"/>
    <mergeCell ref="B15:B18"/>
    <mergeCell ref="B6:C6"/>
    <mergeCell ref="B7:B8"/>
    <mergeCell ref="B9:B14"/>
    <mergeCell ref="B24:B26"/>
    <mergeCell ref="B4:C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5" width="16.625" style="5" customWidth="1"/>
    <col min="6" max="6" width="24.5" style="5" customWidth="1"/>
    <col min="7" max="7" width="19.25" style="5" bestFit="1" customWidth="1"/>
    <col min="8" max="16384" width="9" style="5"/>
  </cols>
  <sheetData>
    <row r="1" spans="2:7" ht="15.75" customHeight="1">
      <c r="B1" s="38"/>
    </row>
    <row r="2" spans="2:7" ht="20.100000000000001" customHeight="1">
      <c r="B2" s="11" t="s">
        <v>378</v>
      </c>
      <c r="C2" s="12"/>
    </row>
    <row r="3" spans="2:7" s="9" customFormat="1" ht="15" customHeight="1">
      <c r="B3" s="8"/>
      <c r="C3" s="8"/>
      <c r="D3" s="10"/>
      <c r="E3" s="10"/>
      <c r="F3" s="10"/>
      <c r="G3" s="10" t="s">
        <v>53</v>
      </c>
    </row>
    <row r="4" spans="2:7" s="19" customFormat="1" ht="21" customHeight="1">
      <c r="B4" s="20"/>
      <c r="C4" s="25"/>
      <c r="D4" s="269" t="s">
        <v>433</v>
      </c>
      <c r="E4" s="30"/>
      <c r="F4" s="30"/>
      <c r="G4" s="30"/>
    </row>
    <row r="5" spans="2:7" s="19" customFormat="1" ht="36.75" customHeight="1">
      <c r="B5" s="26"/>
      <c r="C5" s="27"/>
      <c r="D5" s="271"/>
      <c r="E5" s="21" t="s">
        <v>167</v>
      </c>
      <c r="F5" s="23" t="s">
        <v>166</v>
      </c>
      <c r="G5" s="24" t="s">
        <v>610</v>
      </c>
    </row>
    <row r="6" spans="2:7" s="9" customFormat="1" ht="24" customHeight="1">
      <c r="B6" s="235" t="s">
        <v>4</v>
      </c>
      <c r="C6" s="236"/>
      <c r="D6" s="185">
        <v>100</v>
      </c>
      <c r="E6" s="133">
        <v>73.004201680672267</v>
      </c>
      <c r="F6" s="135">
        <v>16.386554621848738</v>
      </c>
      <c r="G6" s="136">
        <v>10.609243697478991</v>
      </c>
    </row>
    <row r="7" spans="2:7" ht="16.5" customHeight="1">
      <c r="B7" s="234" t="s">
        <v>5</v>
      </c>
      <c r="C7" s="3" t="s">
        <v>2</v>
      </c>
      <c r="D7" s="137">
        <v>100</v>
      </c>
      <c r="E7" s="137">
        <v>44.05594405594406</v>
      </c>
      <c r="F7" s="117">
        <v>26.573426573426573</v>
      </c>
      <c r="G7" s="138">
        <v>29.37062937062937</v>
      </c>
    </row>
    <row r="8" spans="2:7" ht="16.5" customHeight="1">
      <c r="B8" s="243"/>
      <c r="C8" s="14" t="s">
        <v>3</v>
      </c>
      <c r="D8" s="140">
        <v>100</v>
      </c>
      <c r="E8" s="140">
        <v>78.12113720642769</v>
      </c>
      <c r="F8" s="141">
        <v>14.585908529048208</v>
      </c>
      <c r="G8" s="142">
        <v>7.2929542645241039</v>
      </c>
    </row>
    <row r="9" spans="2:7" s="9" customFormat="1" ht="16.5" customHeight="1">
      <c r="B9" s="234" t="s">
        <v>6</v>
      </c>
      <c r="C9" s="3" t="s">
        <v>82</v>
      </c>
      <c r="D9" s="137">
        <v>100</v>
      </c>
      <c r="E9" s="137">
        <v>100</v>
      </c>
      <c r="F9" s="117">
        <v>0</v>
      </c>
      <c r="G9" s="138">
        <v>0</v>
      </c>
    </row>
    <row r="10" spans="2:7" s="9" customFormat="1" ht="16.5" customHeight="1">
      <c r="B10" s="234"/>
      <c r="C10" s="15" t="s">
        <v>79</v>
      </c>
      <c r="D10" s="137">
        <v>100</v>
      </c>
      <c r="E10" s="137">
        <v>28.571428571428569</v>
      </c>
      <c r="F10" s="117">
        <v>19.047619047619047</v>
      </c>
      <c r="G10" s="138">
        <v>52.380952380952387</v>
      </c>
    </row>
    <row r="11" spans="2:7" s="9" customFormat="1" ht="16.5" customHeight="1">
      <c r="B11" s="234"/>
      <c r="C11" s="15" t="s">
        <v>21</v>
      </c>
      <c r="D11" s="137">
        <v>100</v>
      </c>
      <c r="E11" s="137">
        <v>50.704225352112672</v>
      </c>
      <c r="F11" s="117">
        <v>21.12676056338028</v>
      </c>
      <c r="G11" s="138">
        <v>28.169014084507044</v>
      </c>
    </row>
    <row r="12" spans="2:7" s="9" customFormat="1" ht="16.5" customHeight="1">
      <c r="B12" s="234"/>
      <c r="C12" s="58" t="s">
        <v>22</v>
      </c>
      <c r="D12" s="137">
        <v>100</v>
      </c>
      <c r="E12" s="137">
        <v>67.61363636363636</v>
      </c>
      <c r="F12" s="117">
        <v>18.75</v>
      </c>
      <c r="G12" s="138">
        <v>13.636363636363635</v>
      </c>
    </row>
    <row r="13" spans="2:7" s="9" customFormat="1" ht="16.5" customHeight="1">
      <c r="B13" s="234"/>
      <c r="C13" s="58" t="s">
        <v>23</v>
      </c>
      <c r="D13" s="137">
        <v>100</v>
      </c>
      <c r="E13" s="137">
        <v>79.665071770334933</v>
      </c>
      <c r="F13" s="117">
        <v>15.07177033492823</v>
      </c>
      <c r="G13" s="138">
        <v>5.2631578947368416</v>
      </c>
    </row>
    <row r="14" spans="2:7" s="9" customFormat="1" ht="16.5" customHeight="1">
      <c r="B14" s="237"/>
      <c r="C14" s="59" t="s">
        <v>24</v>
      </c>
      <c r="D14" s="157">
        <v>100</v>
      </c>
      <c r="E14" s="144">
        <v>90.909090909090907</v>
      </c>
      <c r="F14" s="118">
        <v>9.0909090909090917</v>
      </c>
      <c r="G14" s="145">
        <v>0</v>
      </c>
    </row>
    <row r="15" spans="2:7" ht="16.5" customHeight="1">
      <c r="B15" s="233" t="s">
        <v>7</v>
      </c>
      <c r="C15" s="57" t="s">
        <v>176</v>
      </c>
      <c r="D15" s="146">
        <v>100</v>
      </c>
      <c r="E15" s="146">
        <v>85.611510791366911</v>
      </c>
      <c r="F15" s="116">
        <v>11.510791366906476</v>
      </c>
      <c r="G15" s="126">
        <v>2.877697841726619</v>
      </c>
    </row>
    <row r="16" spans="2:7" ht="16.5" customHeight="1">
      <c r="B16" s="234"/>
      <c r="C16" s="58" t="s">
        <v>177</v>
      </c>
      <c r="D16" s="137">
        <v>100</v>
      </c>
      <c r="E16" s="137">
        <v>77.758913412563672</v>
      </c>
      <c r="F16" s="117">
        <v>15.280135823429541</v>
      </c>
      <c r="G16" s="138">
        <v>6.9609507640067916</v>
      </c>
    </row>
    <row r="17" spans="2:13" ht="16.5" customHeight="1">
      <c r="B17" s="234"/>
      <c r="C17" s="58" t="s">
        <v>8</v>
      </c>
      <c r="D17" s="137">
        <v>100</v>
      </c>
      <c r="E17" s="137">
        <v>64.615384615384613</v>
      </c>
      <c r="F17" s="117">
        <v>22.30769230769231</v>
      </c>
      <c r="G17" s="138">
        <v>13.076923076923078</v>
      </c>
    </row>
    <row r="18" spans="2:13" ht="16.5" customHeight="1">
      <c r="B18" s="234"/>
      <c r="C18" s="58" t="s">
        <v>471</v>
      </c>
      <c r="D18" s="137">
        <v>100</v>
      </c>
      <c r="E18" s="137">
        <v>36.170212765957451</v>
      </c>
      <c r="F18" s="117">
        <v>22.340425531914892</v>
      </c>
      <c r="G18" s="138">
        <v>41.48936170212766</v>
      </c>
    </row>
    <row r="19" spans="2:13" s="9" customFormat="1" ht="16.5" customHeight="1">
      <c r="B19" s="238" t="s">
        <v>71</v>
      </c>
      <c r="C19" s="60" t="s">
        <v>46</v>
      </c>
      <c r="D19" s="93">
        <v>100</v>
      </c>
      <c r="E19" s="146">
        <v>43.055555555555557</v>
      </c>
      <c r="F19" s="116">
        <v>30.555555555555557</v>
      </c>
      <c r="G19" s="94">
        <v>26.388888888888889</v>
      </c>
    </row>
    <row r="20" spans="2:13" s="9" customFormat="1" ht="16.5" customHeight="1">
      <c r="B20" s="234"/>
      <c r="C20" s="58" t="s">
        <v>49</v>
      </c>
      <c r="D20" s="96">
        <v>100</v>
      </c>
      <c r="E20" s="137">
        <v>51.666666666666671</v>
      </c>
      <c r="F20" s="117">
        <v>21.666666666666668</v>
      </c>
      <c r="G20" s="97">
        <v>26.666666666666668</v>
      </c>
    </row>
    <row r="21" spans="2:13" s="9" customFormat="1" ht="16.5" customHeight="1">
      <c r="B21" s="234"/>
      <c r="C21" s="15" t="s">
        <v>50</v>
      </c>
      <c r="D21" s="96">
        <v>100</v>
      </c>
      <c r="E21" s="137">
        <v>68.852459016393439</v>
      </c>
      <c r="F21" s="117">
        <v>8.1967213114754092</v>
      </c>
      <c r="G21" s="97">
        <v>22.950819672131146</v>
      </c>
    </row>
    <row r="22" spans="2:13" s="9" customFormat="1" ht="16.5" customHeight="1">
      <c r="B22" s="234"/>
      <c r="C22" s="15" t="s">
        <v>51</v>
      </c>
      <c r="D22" s="96">
        <v>100</v>
      </c>
      <c r="E22" s="137">
        <v>75.838926174496649</v>
      </c>
      <c r="F22" s="117">
        <v>12.080536912751679</v>
      </c>
      <c r="G22" s="97">
        <v>12.080536912751679</v>
      </c>
      <c r="H22" s="5"/>
      <c r="I22" s="5"/>
      <c r="J22" s="5"/>
      <c r="K22" s="5"/>
      <c r="L22" s="5"/>
      <c r="M22" s="5"/>
    </row>
    <row r="23" spans="2:13" s="9" customFormat="1" ht="16.5" customHeight="1">
      <c r="B23" s="237"/>
      <c r="C23" s="13" t="s">
        <v>12</v>
      </c>
      <c r="D23" s="99">
        <v>100</v>
      </c>
      <c r="E23" s="144">
        <v>78.360655737704917</v>
      </c>
      <c r="F23" s="118">
        <v>16.065573770491802</v>
      </c>
      <c r="G23" s="100">
        <v>5.5737704918032787</v>
      </c>
      <c r="H23" s="5"/>
      <c r="I23" s="5"/>
      <c r="J23" s="5"/>
      <c r="K23" s="5"/>
      <c r="L23" s="5"/>
      <c r="M23" s="5"/>
    </row>
    <row r="24" spans="2:13" s="9" customFormat="1" ht="16.5" customHeight="1">
      <c r="B24" s="238" t="s">
        <v>611</v>
      </c>
      <c r="C24" s="36" t="s">
        <v>93</v>
      </c>
      <c r="D24" s="93">
        <v>100</v>
      </c>
      <c r="E24" s="95">
        <v>80.973451327433636</v>
      </c>
      <c r="F24" s="116">
        <v>12.389380530973451</v>
      </c>
      <c r="G24" s="126">
        <v>6.6371681415929213</v>
      </c>
      <c r="H24" s="5"/>
      <c r="I24" s="5"/>
      <c r="J24" s="5"/>
      <c r="K24" s="5"/>
      <c r="L24" s="5"/>
      <c r="M24" s="5"/>
    </row>
    <row r="25" spans="2:13" s="9" customFormat="1" ht="16.5" customHeight="1">
      <c r="B25" s="234"/>
      <c r="C25" s="15" t="s">
        <v>94</v>
      </c>
      <c r="D25" s="96">
        <v>100</v>
      </c>
      <c r="E25" s="98">
        <v>66.588785046728972</v>
      </c>
      <c r="F25" s="117">
        <v>19.859813084112147</v>
      </c>
      <c r="G25" s="138">
        <v>13.551401869158877</v>
      </c>
      <c r="H25" s="5"/>
      <c r="I25" s="5"/>
      <c r="J25" s="5"/>
      <c r="K25" s="5"/>
      <c r="L25" s="5"/>
      <c r="M25" s="5"/>
    </row>
    <row r="26" spans="2:13" s="9" customFormat="1" ht="16.5" customHeight="1">
      <c r="B26" s="237"/>
      <c r="C26" s="13" t="s">
        <v>95</v>
      </c>
      <c r="D26" s="99">
        <v>100</v>
      </c>
      <c r="E26" s="101">
        <v>76.174496644295303</v>
      </c>
      <c r="F26" s="118">
        <v>14.429530201342283</v>
      </c>
      <c r="G26" s="145">
        <v>9.3959731543624159</v>
      </c>
      <c r="H26" s="5"/>
      <c r="I26" s="5"/>
      <c r="J26" s="5"/>
      <c r="K26" s="5"/>
      <c r="L26" s="5"/>
      <c r="M26" s="5"/>
    </row>
    <row r="27" spans="2:13" ht="16.5" customHeight="1">
      <c r="B27" s="233" t="s">
        <v>72</v>
      </c>
      <c r="C27" s="36" t="s">
        <v>73</v>
      </c>
      <c r="D27" s="93">
        <v>100</v>
      </c>
      <c r="E27" s="146">
        <v>77.083333333333343</v>
      </c>
      <c r="F27" s="116">
        <v>11.538461538461538</v>
      </c>
      <c r="G27" s="107">
        <v>11.378205128205128</v>
      </c>
    </row>
    <row r="28" spans="2:13" ht="16.5" customHeight="1">
      <c r="B28" s="234"/>
      <c r="C28" s="15" t="s">
        <v>74</v>
      </c>
      <c r="D28" s="96">
        <v>100</v>
      </c>
      <c r="E28" s="137">
        <v>68.59504132231406</v>
      </c>
      <c r="F28" s="117">
        <v>28.925619834710741</v>
      </c>
      <c r="G28" s="102">
        <v>2.4793388429752068</v>
      </c>
    </row>
    <row r="29" spans="2:13" ht="16.5" customHeight="1">
      <c r="B29" s="234"/>
      <c r="C29" s="15" t="s">
        <v>75</v>
      </c>
      <c r="D29" s="96">
        <v>100</v>
      </c>
      <c r="E29" s="137">
        <v>67.832167832167841</v>
      </c>
      <c r="F29" s="117">
        <v>23.776223776223777</v>
      </c>
      <c r="G29" s="102">
        <v>8.3916083916083917</v>
      </c>
    </row>
    <row r="30" spans="2:13" ht="16.5" customHeight="1">
      <c r="B30" s="234"/>
      <c r="C30" s="15" t="s">
        <v>76</v>
      </c>
      <c r="D30" s="96">
        <v>100</v>
      </c>
      <c r="E30" s="137">
        <v>50</v>
      </c>
      <c r="F30" s="117">
        <v>25.862068965517242</v>
      </c>
      <c r="G30" s="102">
        <v>24.137931034482758</v>
      </c>
    </row>
    <row r="31" spans="2:13" ht="16.5" customHeight="1">
      <c r="B31" s="237"/>
      <c r="C31" s="13" t="s">
        <v>77</v>
      </c>
      <c r="D31" s="99">
        <v>100</v>
      </c>
      <c r="E31" s="144">
        <v>83.333333333333343</v>
      </c>
      <c r="F31" s="118">
        <v>0</v>
      </c>
      <c r="G31" s="178">
        <v>16.666666666666664</v>
      </c>
    </row>
    <row r="32" spans="2:13">
      <c r="B32" s="1" t="s">
        <v>78</v>
      </c>
      <c r="C32" s="35"/>
      <c r="D32" s="35"/>
      <c r="E32" s="35"/>
      <c r="F32" s="35"/>
    </row>
  </sheetData>
  <mergeCells count="8">
    <mergeCell ref="B19:B23"/>
    <mergeCell ref="B27:B31"/>
    <mergeCell ref="D4:D5"/>
    <mergeCell ref="B6:C6"/>
    <mergeCell ref="B7:B8"/>
    <mergeCell ref="B9:B14"/>
    <mergeCell ref="B15:B18"/>
    <mergeCell ref="B24:B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13" width="25.625" style="5" customWidth="1"/>
    <col min="14" max="16384" width="9" style="5"/>
  </cols>
  <sheetData>
    <row r="1" spans="2:13" ht="15.75" customHeight="1">
      <c r="B1" s="38"/>
    </row>
    <row r="2" spans="2:13" ht="20.100000000000001" customHeight="1">
      <c r="B2" s="11" t="s">
        <v>379</v>
      </c>
      <c r="C2" s="12"/>
    </row>
    <row r="3" spans="2:13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 t="s">
        <v>53</v>
      </c>
    </row>
    <row r="4" spans="2:13" s="19" customFormat="1" ht="21" customHeight="1">
      <c r="B4" s="20"/>
      <c r="C4" s="25"/>
      <c r="D4" s="269" t="s">
        <v>437</v>
      </c>
      <c r="E4" s="30"/>
      <c r="F4" s="30"/>
      <c r="G4" s="30"/>
      <c r="H4" s="30"/>
      <c r="I4" s="30"/>
      <c r="J4" s="30"/>
      <c r="K4" s="30"/>
      <c r="L4" s="30"/>
      <c r="M4" s="30"/>
    </row>
    <row r="5" spans="2:13" s="19" customFormat="1" ht="47.25" customHeight="1">
      <c r="B5" s="26"/>
      <c r="C5" s="27"/>
      <c r="D5" s="271"/>
      <c r="E5" s="21" t="s">
        <v>612</v>
      </c>
      <c r="F5" s="23" t="s">
        <v>291</v>
      </c>
      <c r="G5" s="23" t="s">
        <v>56</v>
      </c>
      <c r="H5" s="23" t="s">
        <v>292</v>
      </c>
      <c r="I5" s="23" t="s">
        <v>293</v>
      </c>
      <c r="J5" s="23" t="s">
        <v>43</v>
      </c>
      <c r="K5" s="23" t="s">
        <v>42</v>
      </c>
      <c r="L5" s="24" t="s">
        <v>44</v>
      </c>
      <c r="M5" s="24" t="s">
        <v>1</v>
      </c>
    </row>
    <row r="6" spans="2:13" s="9" customFormat="1" ht="24" customHeight="1">
      <c r="B6" s="235" t="s">
        <v>4</v>
      </c>
      <c r="C6" s="236"/>
      <c r="D6" s="185">
        <v>100</v>
      </c>
      <c r="E6" s="133">
        <v>2.7237354085603114</v>
      </c>
      <c r="F6" s="135">
        <v>1.1673151750972763</v>
      </c>
      <c r="G6" s="135">
        <v>6.2256809338521402</v>
      </c>
      <c r="H6" s="135">
        <v>0.38910505836575876</v>
      </c>
      <c r="I6" s="135">
        <v>55.642023346303503</v>
      </c>
      <c r="J6" s="135">
        <v>1.556420233463035</v>
      </c>
      <c r="K6" s="135">
        <v>21.011673151750973</v>
      </c>
      <c r="L6" s="136">
        <v>7.3929961089494167</v>
      </c>
      <c r="M6" s="136">
        <v>3.8910505836575875</v>
      </c>
    </row>
    <row r="7" spans="2:13" ht="16.5" customHeight="1">
      <c r="B7" s="234" t="s">
        <v>5</v>
      </c>
      <c r="C7" s="3" t="s">
        <v>2</v>
      </c>
      <c r="D7" s="137">
        <v>100</v>
      </c>
      <c r="E7" s="137">
        <v>3.75</v>
      </c>
      <c r="F7" s="117">
        <v>0</v>
      </c>
      <c r="G7" s="117">
        <v>10</v>
      </c>
      <c r="H7" s="117">
        <v>1.25</v>
      </c>
      <c r="I7" s="117">
        <v>33.75</v>
      </c>
      <c r="J7" s="117">
        <v>2.5</v>
      </c>
      <c r="K7" s="117">
        <v>31.25</v>
      </c>
      <c r="L7" s="138">
        <v>11.25</v>
      </c>
      <c r="M7" s="138">
        <v>6.25</v>
      </c>
    </row>
    <row r="8" spans="2:13" ht="16.5" customHeight="1">
      <c r="B8" s="243"/>
      <c r="C8" s="14" t="s">
        <v>3</v>
      </c>
      <c r="D8" s="140">
        <v>100</v>
      </c>
      <c r="E8" s="140">
        <v>2.2598870056497176</v>
      </c>
      <c r="F8" s="141">
        <v>1.6949152542372881</v>
      </c>
      <c r="G8" s="141">
        <v>4.5197740112994351</v>
      </c>
      <c r="H8" s="141">
        <v>0</v>
      </c>
      <c r="I8" s="141">
        <v>65.536723163841799</v>
      </c>
      <c r="J8" s="141">
        <v>1.1299435028248588</v>
      </c>
      <c r="K8" s="141">
        <v>16.38418079096045</v>
      </c>
      <c r="L8" s="142">
        <v>5.6497175141242941</v>
      </c>
      <c r="M8" s="142">
        <v>2.8248587570621471</v>
      </c>
    </row>
    <row r="9" spans="2:13" s="9" customFormat="1" ht="16.5" customHeight="1">
      <c r="B9" s="234" t="s">
        <v>6</v>
      </c>
      <c r="C9" s="3" t="s">
        <v>82</v>
      </c>
      <c r="D9" s="137">
        <v>0</v>
      </c>
      <c r="E9" s="137">
        <v>0</v>
      </c>
      <c r="F9" s="117">
        <v>0</v>
      </c>
      <c r="G9" s="117">
        <v>0</v>
      </c>
      <c r="H9" s="117">
        <v>0</v>
      </c>
      <c r="I9" s="117">
        <v>0</v>
      </c>
      <c r="J9" s="117">
        <v>0</v>
      </c>
      <c r="K9" s="117">
        <v>0</v>
      </c>
      <c r="L9" s="138">
        <v>0</v>
      </c>
      <c r="M9" s="138">
        <v>0</v>
      </c>
    </row>
    <row r="10" spans="2:13" s="9" customFormat="1" ht="16.5" customHeight="1">
      <c r="B10" s="234"/>
      <c r="C10" s="15" t="s">
        <v>79</v>
      </c>
      <c r="D10" s="137">
        <v>100</v>
      </c>
      <c r="E10" s="137">
        <v>6.666666666666667</v>
      </c>
      <c r="F10" s="117">
        <v>0</v>
      </c>
      <c r="G10" s="117">
        <v>13.333333333333334</v>
      </c>
      <c r="H10" s="117">
        <v>0</v>
      </c>
      <c r="I10" s="117">
        <v>6.666666666666667</v>
      </c>
      <c r="J10" s="117">
        <v>6.666666666666667</v>
      </c>
      <c r="K10" s="117">
        <v>53.333333333333336</v>
      </c>
      <c r="L10" s="138">
        <v>6.666666666666667</v>
      </c>
      <c r="M10" s="138">
        <v>6.666666666666667</v>
      </c>
    </row>
    <row r="11" spans="2:13" s="9" customFormat="1" ht="16.5" customHeight="1">
      <c r="B11" s="234"/>
      <c r="C11" s="58" t="s">
        <v>21</v>
      </c>
      <c r="D11" s="137">
        <v>100</v>
      </c>
      <c r="E11" s="137">
        <v>11.428571428571429</v>
      </c>
      <c r="F11" s="117">
        <v>0</v>
      </c>
      <c r="G11" s="117">
        <v>11.428571428571429</v>
      </c>
      <c r="H11" s="117">
        <v>2.8571428571428572</v>
      </c>
      <c r="I11" s="117">
        <v>20</v>
      </c>
      <c r="J11" s="117">
        <v>2.8571428571428572</v>
      </c>
      <c r="K11" s="117">
        <v>34.285714285714285</v>
      </c>
      <c r="L11" s="138">
        <v>11.428571428571429</v>
      </c>
      <c r="M11" s="138">
        <v>5.7142857142857144</v>
      </c>
    </row>
    <row r="12" spans="2:13" s="9" customFormat="1" ht="16.5" customHeight="1">
      <c r="B12" s="234"/>
      <c r="C12" s="58" t="s">
        <v>22</v>
      </c>
      <c r="D12" s="137">
        <v>100</v>
      </c>
      <c r="E12" s="137">
        <v>1.7543859649122806</v>
      </c>
      <c r="F12" s="117">
        <v>1.7543859649122806</v>
      </c>
      <c r="G12" s="117">
        <v>3.5087719298245612</v>
      </c>
      <c r="H12" s="117">
        <v>0</v>
      </c>
      <c r="I12" s="117">
        <v>55.26315789473685</v>
      </c>
      <c r="J12" s="117">
        <v>1.7543859649122806</v>
      </c>
      <c r="K12" s="117">
        <v>24.561403508771928</v>
      </c>
      <c r="L12" s="138">
        <v>6.140350877192982</v>
      </c>
      <c r="M12" s="138">
        <v>5.2631578947368416</v>
      </c>
    </row>
    <row r="13" spans="2:13" s="9" customFormat="1" ht="16.5" customHeight="1">
      <c r="B13" s="234"/>
      <c r="C13" s="58" t="s">
        <v>23</v>
      </c>
      <c r="D13" s="137">
        <v>100</v>
      </c>
      <c r="E13" s="137">
        <v>0</v>
      </c>
      <c r="F13" s="117">
        <v>1.1764705882352942</v>
      </c>
      <c r="G13" s="117">
        <v>7.0588235294117645</v>
      </c>
      <c r="H13" s="117">
        <v>0</v>
      </c>
      <c r="I13" s="117">
        <v>76.470588235294116</v>
      </c>
      <c r="J13" s="117">
        <v>0</v>
      </c>
      <c r="K13" s="117">
        <v>7.0588235294117645</v>
      </c>
      <c r="L13" s="138">
        <v>7.0588235294117645</v>
      </c>
      <c r="M13" s="138">
        <v>1.1764705882352942</v>
      </c>
    </row>
    <row r="14" spans="2:13" s="9" customFormat="1" ht="16.5" customHeight="1">
      <c r="B14" s="237"/>
      <c r="C14" s="59" t="s">
        <v>24</v>
      </c>
      <c r="D14" s="157">
        <v>100</v>
      </c>
      <c r="E14" s="144">
        <v>0</v>
      </c>
      <c r="F14" s="118">
        <v>0</v>
      </c>
      <c r="G14" s="118">
        <v>0</v>
      </c>
      <c r="H14" s="118">
        <v>0</v>
      </c>
      <c r="I14" s="118">
        <v>87.5</v>
      </c>
      <c r="J14" s="118">
        <v>0</v>
      </c>
      <c r="K14" s="118">
        <v>0</v>
      </c>
      <c r="L14" s="145">
        <v>12.5</v>
      </c>
      <c r="M14" s="145">
        <v>0</v>
      </c>
    </row>
    <row r="15" spans="2:13" ht="16.5" customHeight="1">
      <c r="B15" s="233" t="s">
        <v>7</v>
      </c>
      <c r="C15" s="57" t="s">
        <v>176</v>
      </c>
      <c r="D15" s="146">
        <v>100</v>
      </c>
      <c r="E15" s="146">
        <v>0</v>
      </c>
      <c r="F15" s="116">
        <v>0</v>
      </c>
      <c r="G15" s="116">
        <v>0</v>
      </c>
      <c r="H15" s="116">
        <v>0</v>
      </c>
      <c r="I15" s="116">
        <v>65</v>
      </c>
      <c r="J15" s="116">
        <v>0</v>
      </c>
      <c r="K15" s="116">
        <v>10</v>
      </c>
      <c r="L15" s="126">
        <v>20</v>
      </c>
      <c r="M15" s="126">
        <v>5</v>
      </c>
    </row>
    <row r="16" spans="2:13" ht="16.5" customHeight="1">
      <c r="B16" s="234"/>
      <c r="C16" s="58" t="s">
        <v>177</v>
      </c>
      <c r="D16" s="137">
        <v>100</v>
      </c>
      <c r="E16" s="137">
        <v>1.5267175572519083</v>
      </c>
      <c r="F16" s="117">
        <v>1.5267175572519083</v>
      </c>
      <c r="G16" s="117">
        <v>5.343511450381679</v>
      </c>
      <c r="H16" s="117">
        <v>0</v>
      </c>
      <c r="I16" s="117">
        <v>70.229007633587784</v>
      </c>
      <c r="J16" s="117">
        <v>0</v>
      </c>
      <c r="K16" s="117">
        <v>13.740458015267176</v>
      </c>
      <c r="L16" s="138">
        <v>6.1068702290076331</v>
      </c>
      <c r="M16" s="138">
        <v>1.5267175572519083</v>
      </c>
    </row>
    <row r="17" spans="2:14" ht="16.5" customHeight="1">
      <c r="B17" s="234"/>
      <c r="C17" s="58" t="s">
        <v>8</v>
      </c>
      <c r="D17" s="137">
        <v>100</v>
      </c>
      <c r="E17" s="137">
        <v>2.1739130434782608</v>
      </c>
      <c r="F17" s="117">
        <v>2.1739130434782608</v>
      </c>
      <c r="G17" s="117">
        <v>6.5217391304347823</v>
      </c>
      <c r="H17" s="117">
        <v>0</v>
      </c>
      <c r="I17" s="117">
        <v>56.521739130434781</v>
      </c>
      <c r="J17" s="117">
        <v>2.1739130434782608</v>
      </c>
      <c r="K17" s="117">
        <v>19.565217391304348</v>
      </c>
      <c r="L17" s="138">
        <v>4.3478260869565215</v>
      </c>
      <c r="M17" s="138">
        <v>6.5217391304347823</v>
      </c>
    </row>
    <row r="18" spans="2:14" ht="16.5" customHeight="1">
      <c r="B18" s="234"/>
      <c r="C18" s="58" t="s">
        <v>383</v>
      </c>
      <c r="D18" s="137">
        <v>100</v>
      </c>
      <c r="E18" s="137">
        <v>6.666666666666667</v>
      </c>
      <c r="F18" s="117">
        <v>0</v>
      </c>
      <c r="G18" s="117">
        <v>10</v>
      </c>
      <c r="H18" s="117">
        <v>1.6666666666666667</v>
      </c>
      <c r="I18" s="117">
        <v>20</v>
      </c>
      <c r="J18" s="117">
        <v>5</v>
      </c>
      <c r="K18" s="117">
        <v>41.666666666666671</v>
      </c>
      <c r="L18" s="138">
        <v>8.3333333333333321</v>
      </c>
      <c r="M18" s="138">
        <v>6.666666666666667</v>
      </c>
    </row>
    <row r="19" spans="2:14" s="9" customFormat="1" ht="16.5" customHeight="1">
      <c r="B19" s="238" t="s">
        <v>71</v>
      </c>
      <c r="C19" s="60" t="s">
        <v>46</v>
      </c>
      <c r="D19" s="93">
        <v>100</v>
      </c>
      <c r="E19" s="146">
        <v>4.8780487804878048</v>
      </c>
      <c r="F19" s="116">
        <v>0</v>
      </c>
      <c r="G19" s="116">
        <v>2.4390243902439024</v>
      </c>
      <c r="H19" s="116">
        <v>0</v>
      </c>
      <c r="I19" s="116">
        <v>41.463414634146339</v>
      </c>
      <c r="J19" s="116">
        <v>4.8780487804878048</v>
      </c>
      <c r="K19" s="116">
        <v>31.707317073170731</v>
      </c>
      <c r="L19" s="94">
        <v>9.7560975609756095</v>
      </c>
      <c r="M19" s="126">
        <v>4.8780487804878048</v>
      </c>
    </row>
    <row r="20" spans="2:14" s="9" customFormat="1" ht="16.5" customHeight="1">
      <c r="B20" s="234"/>
      <c r="C20" s="58" t="s">
        <v>49</v>
      </c>
      <c r="D20" s="96">
        <v>100</v>
      </c>
      <c r="E20" s="137">
        <v>0</v>
      </c>
      <c r="F20" s="117">
        <v>3.4482758620689653</v>
      </c>
      <c r="G20" s="117">
        <v>17.241379310344829</v>
      </c>
      <c r="H20" s="117">
        <v>0</v>
      </c>
      <c r="I20" s="117">
        <v>20.689655172413794</v>
      </c>
      <c r="J20" s="117">
        <v>3.4482758620689653</v>
      </c>
      <c r="K20" s="117">
        <v>41.379310344827587</v>
      </c>
      <c r="L20" s="97">
        <v>3.4482758620689653</v>
      </c>
      <c r="M20" s="138">
        <v>10.344827586206897</v>
      </c>
    </row>
    <row r="21" spans="2:14" s="9" customFormat="1" ht="16.5" customHeight="1">
      <c r="B21" s="234"/>
      <c r="C21" s="15" t="s">
        <v>50</v>
      </c>
      <c r="D21" s="96">
        <v>100</v>
      </c>
      <c r="E21" s="137">
        <v>5.2631578947368416</v>
      </c>
      <c r="F21" s="117">
        <v>0</v>
      </c>
      <c r="G21" s="117">
        <v>0</v>
      </c>
      <c r="H21" s="117">
        <v>5.2631578947368416</v>
      </c>
      <c r="I21" s="117">
        <v>52.631578947368418</v>
      </c>
      <c r="J21" s="117">
        <v>0</v>
      </c>
      <c r="K21" s="117">
        <v>26.315789473684209</v>
      </c>
      <c r="L21" s="97">
        <v>5.2631578947368416</v>
      </c>
      <c r="M21" s="138">
        <v>5.2631578947368416</v>
      </c>
    </row>
    <row r="22" spans="2:14" s="9" customFormat="1" ht="16.5" customHeight="1">
      <c r="B22" s="234"/>
      <c r="C22" s="15" t="s">
        <v>51</v>
      </c>
      <c r="D22" s="96">
        <v>100</v>
      </c>
      <c r="E22" s="137">
        <v>5.5555555555555554</v>
      </c>
      <c r="F22" s="117">
        <v>0</v>
      </c>
      <c r="G22" s="117">
        <v>2.7777777777777777</v>
      </c>
      <c r="H22" s="117">
        <v>0</v>
      </c>
      <c r="I22" s="117">
        <v>47.222222222222221</v>
      </c>
      <c r="J22" s="117">
        <v>2.7777777777777777</v>
      </c>
      <c r="K22" s="117">
        <v>25</v>
      </c>
      <c r="L22" s="97">
        <v>13.888888888888889</v>
      </c>
      <c r="M22" s="138">
        <v>2.7777777777777777</v>
      </c>
    </row>
    <row r="23" spans="2:14" s="9" customFormat="1" ht="16.5" customHeight="1">
      <c r="B23" s="237"/>
      <c r="C23" s="13" t="s">
        <v>12</v>
      </c>
      <c r="D23" s="99">
        <v>100</v>
      </c>
      <c r="E23" s="137">
        <v>1.5151515151515151</v>
      </c>
      <c r="F23" s="117">
        <v>1.5151515151515151</v>
      </c>
      <c r="G23" s="117">
        <v>6.8181818181818175</v>
      </c>
      <c r="H23" s="118">
        <v>0</v>
      </c>
      <c r="I23" s="118">
        <v>70.454545454545453</v>
      </c>
      <c r="J23" s="118">
        <v>0</v>
      </c>
      <c r="K23" s="118">
        <v>11.363636363636363</v>
      </c>
      <c r="L23" s="100">
        <v>6.0606060606060606</v>
      </c>
      <c r="M23" s="145">
        <v>2.2727272727272729</v>
      </c>
    </row>
    <row r="24" spans="2:14" s="9" customFormat="1" ht="16.5" customHeight="1">
      <c r="B24" s="238" t="s">
        <v>551</v>
      </c>
      <c r="C24" s="36" t="s">
        <v>93</v>
      </c>
      <c r="D24" s="93">
        <v>100</v>
      </c>
      <c r="E24" s="95">
        <v>4.6511627906976747</v>
      </c>
      <c r="F24" s="116">
        <v>0</v>
      </c>
      <c r="G24" s="116">
        <v>4.6511627906976747</v>
      </c>
      <c r="H24" s="116">
        <v>0</v>
      </c>
      <c r="I24" s="116">
        <v>76.744186046511629</v>
      </c>
      <c r="J24" s="116">
        <v>0</v>
      </c>
      <c r="K24" s="116">
        <v>9.3023255813953494</v>
      </c>
      <c r="L24" s="97">
        <v>2.3255813953488373</v>
      </c>
      <c r="M24" s="156">
        <v>2.3255813953488373</v>
      </c>
      <c r="N24" s="5"/>
    </row>
    <row r="25" spans="2:14" s="9" customFormat="1" ht="16.5" customHeight="1">
      <c r="B25" s="234"/>
      <c r="C25" s="15" t="s">
        <v>94</v>
      </c>
      <c r="D25" s="96">
        <v>100</v>
      </c>
      <c r="E25" s="98">
        <v>2.7972027972027971</v>
      </c>
      <c r="F25" s="117">
        <v>2.0979020979020979</v>
      </c>
      <c r="G25" s="117">
        <v>8.3916083916083917</v>
      </c>
      <c r="H25" s="117">
        <v>0.69930069930069927</v>
      </c>
      <c r="I25" s="117">
        <v>51.048951048951054</v>
      </c>
      <c r="J25" s="117">
        <v>0</v>
      </c>
      <c r="K25" s="117">
        <v>25.874125874125873</v>
      </c>
      <c r="L25" s="97">
        <v>5.5944055944055942</v>
      </c>
      <c r="M25" s="156">
        <v>3.4965034965034967</v>
      </c>
      <c r="N25" s="5"/>
    </row>
    <row r="26" spans="2:14" s="9" customFormat="1" ht="16.5" customHeight="1">
      <c r="B26" s="237"/>
      <c r="C26" s="13" t="s">
        <v>95</v>
      </c>
      <c r="D26" s="99">
        <v>100</v>
      </c>
      <c r="E26" s="101">
        <v>1.4084507042253522</v>
      </c>
      <c r="F26" s="118">
        <v>0</v>
      </c>
      <c r="G26" s="118">
        <v>2.8169014084507045</v>
      </c>
      <c r="H26" s="118">
        <v>0</v>
      </c>
      <c r="I26" s="118">
        <v>52.112676056338024</v>
      </c>
      <c r="J26" s="118">
        <v>5.6338028169014089</v>
      </c>
      <c r="K26" s="118">
        <v>18.30985915492958</v>
      </c>
      <c r="L26" s="97">
        <v>14.084507042253522</v>
      </c>
      <c r="M26" s="156">
        <v>5.6338028169014089</v>
      </c>
      <c r="N26" s="5"/>
    </row>
    <row r="27" spans="2:14" ht="16.5" customHeight="1">
      <c r="B27" s="233" t="s">
        <v>72</v>
      </c>
      <c r="C27" s="36" t="s">
        <v>73</v>
      </c>
      <c r="D27" s="93">
        <v>100</v>
      </c>
      <c r="E27" s="146">
        <v>1.3986013986013985</v>
      </c>
      <c r="F27" s="116">
        <v>0.69930069930069927</v>
      </c>
      <c r="G27" s="153">
        <v>0</v>
      </c>
      <c r="H27" s="153">
        <v>0</v>
      </c>
      <c r="I27" s="153">
        <v>59.44055944055944</v>
      </c>
      <c r="J27" s="153">
        <v>2.0979020979020979</v>
      </c>
      <c r="K27" s="153">
        <v>25.874125874125873</v>
      </c>
      <c r="L27" s="107">
        <v>7.6923076923076925</v>
      </c>
      <c r="M27" s="154">
        <v>2.7972027972027971</v>
      </c>
    </row>
    <row r="28" spans="2:14" ht="16.5" customHeight="1">
      <c r="B28" s="234"/>
      <c r="C28" s="15" t="s">
        <v>74</v>
      </c>
      <c r="D28" s="96">
        <v>100</v>
      </c>
      <c r="E28" s="137">
        <v>2.6315789473684208</v>
      </c>
      <c r="F28" s="117">
        <v>0</v>
      </c>
      <c r="G28" s="155">
        <v>2.6315789473684208</v>
      </c>
      <c r="H28" s="155">
        <v>0</v>
      </c>
      <c r="I28" s="155">
        <v>92.10526315789474</v>
      </c>
      <c r="J28" s="155">
        <v>0</v>
      </c>
      <c r="K28" s="155">
        <v>0</v>
      </c>
      <c r="L28" s="102">
        <v>0</v>
      </c>
      <c r="M28" s="156">
        <v>2.6315789473684208</v>
      </c>
    </row>
    <row r="29" spans="2:14" ht="16.5" customHeight="1">
      <c r="B29" s="234"/>
      <c r="C29" s="15" t="s">
        <v>75</v>
      </c>
      <c r="D29" s="96">
        <v>100</v>
      </c>
      <c r="E29" s="137">
        <v>8.695652173913043</v>
      </c>
      <c r="F29" s="117">
        <v>4.3478260869565215</v>
      </c>
      <c r="G29" s="155">
        <v>26.086956521739129</v>
      </c>
      <c r="H29" s="155">
        <v>0</v>
      </c>
      <c r="I29" s="155">
        <v>23.913043478260871</v>
      </c>
      <c r="J29" s="155">
        <v>2.1739130434782608</v>
      </c>
      <c r="K29" s="155">
        <v>26.086956521739129</v>
      </c>
      <c r="L29" s="102">
        <v>8.695652173913043</v>
      </c>
      <c r="M29" s="156">
        <v>0</v>
      </c>
    </row>
    <row r="30" spans="2:14" ht="16.5" customHeight="1">
      <c r="B30" s="234"/>
      <c r="C30" s="15" t="s">
        <v>76</v>
      </c>
      <c r="D30" s="96">
        <v>100</v>
      </c>
      <c r="E30" s="137">
        <v>0</v>
      </c>
      <c r="F30" s="117">
        <v>0</v>
      </c>
      <c r="G30" s="155">
        <v>10.344827586206897</v>
      </c>
      <c r="H30" s="155">
        <v>3.4482758620689653</v>
      </c>
      <c r="I30" s="155">
        <v>41.379310344827587</v>
      </c>
      <c r="J30" s="155">
        <v>0</v>
      </c>
      <c r="K30" s="155">
        <v>13.793103448275861</v>
      </c>
      <c r="L30" s="102">
        <v>13.793103448275861</v>
      </c>
      <c r="M30" s="156">
        <v>17.241379310344829</v>
      </c>
    </row>
    <row r="31" spans="2:14" ht="16.5" customHeight="1">
      <c r="B31" s="237"/>
      <c r="C31" s="13" t="s">
        <v>77</v>
      </c>
      <c r="D31" s="99">
        <v>100</v>
      </c>
      <c r="E31" s="144">
        <v>0</v>
      </c>
      <c r="F31" s="118">
        <v>0</v>
      </c>
      <c r="G31" s="151">
        <v>0</v>
      </c>
      <c r="H31" s="151">
        <v>0</v>
      </c>
      <c r="I31" s="151">
        <v>0</v>
      </c>
      <c r="J31" s="151">
        <v>0</v>
      </c>
      <c r="K31" s="151">
        <v>100</v>
      </c>
      <c r="L31" s="178">
        <v>0</v>
      </c>
      <c r="M31" s="152">
        <v>0</v>
      </c>
    </row>
    <row r="32" spans="2:14">
      <c r="B32" s="1" t="s">
        <v>78</v>
      </c>
      <c r="C32" s="35"/>
      <c r="D32" s="35"/>
      <c r="E32" s="35"/>
      <c r="F32" s="35"/>
    </row>
  </sheetData>
  <mergeCells count="8">
    <mergeCell ref="B19:B23"/>
    <mergeCell ref="B27:B31"/>
    <mergeCell ref="D4:D5"/>
    <mergeCell ref="B6:C6"/>
    <mergeCell ref="B7:B8"/>
    <mergeCell ref="B9:B14"/>
    <mergeCell ref="B15:B18"/>
    <mergeCell ref="B24:B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4.875" style="5" customWidth="1"/>
    <col min="5" max="10" width="20.625" style="5" customWidth="1"/>
    <col min="11" max="16384" width="9" style="5"/>
  </cols>
  <sheetData>
    <row r="1" spans="2:10" ht="15.75" customHeight="1">
      <c r="B1" s="38"/>
    </row>
    <row r="2" spans="2:10" ht="20.100000000000001" customHeight="1">
      <c r="B2" s="11" t="s">
        <v>380</v>
      </c>
      <c r="C2" s="12"/>
    </row>
    <row r="3" spans="2:10" s="9" customFormat="1" ht="15" customHeight="1">
      <c r="B3" s="8"/>
      <c r="C3" s="8"/>
      <c r="D3" s="10"/>
      <c r="E3" s="10"/>
      <c r="F3" s="10"/>
      <c r="G3" s="10"/>
      <c r="H3" s="10"/>
      <c r="I3" s="10"/>
      <c r="J3" s="10" t="s">
        <v>0</v>
      </c>
    </row>
    <row r="4" spans="2:10" s="19" customFormat="1" ht="21" customHeight="1">
      <c r="B4" s="20"/>
      <c r="C4" s="25"/>
      <c r="D4" s="269" t="s">
        <v>437</v>
      </c>
      <c r="E4" s="30"/>
      <c r="F4" s="30"/>
      <c r="G4" s="30"/>
      <c r="H4" s="30"/>
      <c r="I4" s="30"/>
      <c r="J4" s="30"/>
    </row>
    <row r="5" spans="2:10" s="19" customFormat="1" ht="43.5" customHeight="1">
      <c r="B5" s="26"/>
      <c r="C5" s="27"/>
      <c r="D5" s="271"/>
      <c r="E5" s="21" t="s">
        <v>294</v>
      </c>
      <c r="F5" s="23" t="s">
        <v>295</v>
      </c>
      <c r="G5" s="23" t="s">
        <v>614</v>
      </c>
      <c r="H5" s="23" t="s">
        <v>296</v>
      </c>
      <c r="I5" s="23" t="s">
        <v>613</v>
      </c>
      <c r="J5" s="24" t="s">
        <v>1</v>
      </c>
    </row>
    <row r="6" spans="2:10" s="9" customFormat="1" ht="24" customHeight="1">
      <c r="B6" s="235" t="s">
        <v>4</v>
      </c>
      <c r="C6" s="236"/>
      <c r="D6" s="185">
        <v>100</v>
      </c>
      <c r="E6" s="133">
        <v>63.424124513618672</v>
      </c>
      <c r="F6" s="135">
        <v>29.571984435797667</v>
      </c>
      <c r="G6" s="135">
        <v>4.6692607003891053</v>
      </c>
      <c r="H6" s="135">
        <v>1.1673151750972763</v>
      </c>
      <c r="I6" s="135">
        <v>0</v>
      </c>
      <c r="J6" s="136">
        <v>1.1673151750972763</v>
      </c>
    </row>
    <row r="7" spans="2:10" ht="16.5" customHeight="1">
      <c r="B7" s="234" t="s">
        <v>5</v>
      </c>
      <c r="C7" s="3" t="s">
        <v>2</v>
      </c>
      <c r="D7" s="137">
        <v>100</v>
      </c>
      <c r="E7" s="137">
        <v>53.75</v>
      </c>
      <c r="F7" s="117">
        <v>40</v>
      </c>
      <c r="G7" s="117">
        <v>2.5</v>
      </c>
      <c r="H7" s="117">
        <v>2.5</v>
      </c>
      <c r="I7" s="117">
        <v>0</v>
      </c>
      <c r="J7" s="138">
        <v>1.25</v>
      </c>
    </row>
    <row r="8" spans="2:10" ht="16.5" customHeight="1">
      <c r="B8" s="243"/>
      <c r="C8" s="14" t="s">
        <v>3</v>
      </c>
      <c r="D8" s="140">
        <v>100</v>
      </c>
      <c r="E8" s="140">
        <v>67.796610169491515</v>
      </c>
      <c r="F8" s="141">
        <v>24.858757062146893</v>
      </c>
      <c r="G8" s="141">
        <v>5.6497175141242941</v>
      </c>
      <c r="H8" s="141">
        <v>0.56497175141242939</v>
      </c>
      <c r="I8" s="141">
        <v>0</v>
      </c>
      <c r="J8" s="142">
        <v>1.1299435028248588</v>
      </c>
    </row>
    <row r="9" spans="2:10" s="9" customFormat="1" ht="16.5" customHeight="1">
      <c r="B9" s="234" t="s">
        <v>6</v>
      </c>
      <c r="C9" s="3" t="s">
        <v>82</v>
      </c>
      <c r="D9" s="137">
        <v>0</v>
      </c>
      <c r="E9" s="137">
        <v>0</v>
      </c>
      <c r="F9" s="117">
        <v>0</v>
      </c>
      <c r="G9" s="117">
        <v>0</v>
      </c>
      <c r="H9" s="117">
        <v>0</v>
      </c>
      <c r="I9" s="117">
        <v>0</v>
      </c>
      <c r="J9" s="138">
        <v>0</v>
      </c>
    </row>
    <row r="10" spans="2:10" s="9" customFormat="1" ht="16.5" customHeight="1">
      <c r="B10" s="234"/>
      <c r="C10" s="15" t="s">
        <v>79</v>
      </c>
      <c r="D10" s="137">
        <v>100</v>
      </c>
      <c r="E10" s="137">
        <v>60</v>
      </c>
      <c r="F10" s="117">
        <v>40</v>
      </c>
      <c r="G10" s="117">
        <v>0</v>
      </c>
      <c r="H10" s="117">
        <v>0</v>
      </c>
      <c r="I10" s="117">
        <v>0</v>
      </c>
      <c r="J10" s="138">
        <v>0</v>
      </c>
    </row>
    <row r="11" spans="2:10" s="9" customFormat="1" ht="16.5" customHeight="1">
      <c r="B11" s="234"/>
      <c r="C11" s="15" t="s">
        <v>21</v>
      </c>
      <c r="D11" s="137">
        <v>100</v>
      </c>
      <c r="E11" s="137">
        <v>48.571428571428569</v>
      </c>
      <c r="F11" s="117">
        <v>42.857142857142854</v>
      </c>
      <c r="G11" s="117">
        <v>2.8571428571428572</v>
      </c>
      <c r="H11" s="117">
        <v>5.7142857142857144</v>
      </c>
      <c r="I11" s="117">
        <v>0</v>
      </c>
      <c r="J11" s="138">
        <v>0</v>
      </c>
    </row>
    <row r="12" spans="2:10" s="9" customFormat="1" ht="16.5" customHeight="1">
      <c r="B12" s="234"/>
      <c r="C12" s="15" t="s">
        <v>22</v>
      </c>
      <c r="D12" s="137">
        <v>100</v>
      </c>
      <c r="E12" s="137">
        <v>65.789473684210535</v>
      </c>
      <c r="F12" s="117">
        <v>28.947368421052634</v>
      </c>
      <c r="G12" s="117">
        <v>3.5087719298245612</v>
      </c>
      <c r="H12" s="117">
        <v>0.8771929824561403</v>
      </c>
      <c r="I12" s="117">
        <v>0</v>
      </c>
      <c r="J12" s="138">
        <v>0.8771929824561403</v>
      </c>
    </row>
    <row r="13" spans="2:10" s="9" customFormat="1" ht="16.5" customHeight="1">
      <c r="B13" s="234"/>
      <c r="C13" s="58" t="s">
        <v>23</v>
      </c>
      <c r="D13" s="137">
        <v>100</v>
      </c>
      <c r="E13" s="137">
        <v>69.411764705882348</v>
      </c>
      <c r="F13" s="117">
        <v>22.352941176470591</v>
      </c>
      <c r="G13" s="117">
        <v>5.8823529411764701</v>
      </c>
      <c r="H13" s="117">
        <v>0</v>
      </c>
      <c r="I13" s="117">
        <v>0</v>
      </c>
      <c r="J13" s="138">
        <v>2.3529411764705883</v>
      </c>
    </row>
    <row r="14" spans="2:10" s="9" customFormat="1" ht="16.5" customHeight="1">
      <c r="B14" s="237"/>
      <c r="C14" s="59" t="s">
        <v>24</v>
      </c>
      <c r="D14" s="157">
        <v>100</v>
      </c>
      <c r="E14" s="144">
        <v>37.5</v>
      </c>
      <c r="F14" s="118">
        <v>37.5</v>
      </c>
      <c r="G14" s="118">
        <v>25</v>
      </c>
      <c r="H14" s="118">
        <v>0</v>
      </c>
      <c r="I14" s="118">
        <v>0</v>
      </c>
      <c r="J14" s="145">
        <v>0</v>
      </c>
    </row>
    <row r="15" spans="2:10" ht="16.5" customHeight="1">
      <c r="B15" s="233" t="s">
        <v>7</v>
      </c>
      <c r="C15" s="57" t="s">
        <v>176</v>
      </c>
      <c r="D15" s="146">
        <v>100</v>
      </c>
      <c r="E15" s="146">
        <v>60</v>
      </c>
      <c r="F15" s="116">
        <v>35</v>
      </c>
      <c r="G15" s="116">
        <v>5</v>
      </c>
      <c r="H15" s="116">
        <v>0</v>
      </c>
      <c r="I15" s="116">
        <v>0</v>
      </c>
      <c r="J15" s="126">
        <v>0</v>
      </c>
    </row>
    <row r="16" spans="2:10" ht="16.5" customHeight="1">
      <c r="B16" s="234"/>
      <c r="C16" s="58" t="s">
        <v>177</v>
      </c>
      <c r="D16" s="137">
        <v>100</v>
      </c>
      <c r="E16" s="137">
        <v>71.755725190839698</v>
      </c>
      <c r="F16" s="117">
        <v>21.374045801526716</v>
      </c>
      <c r="G16" s="117">
        <v>4.5801526717557248</v>
      </c>
      <c r="H16" s="117">
        <v>0.76335877862595414</v>
      </c>
      <c r="I16" s="117">
        <v>0</v>
      </c>
      <c r="J16" s="138">
        <v>1.5267175572519083</v>
      </c>
    </row>
    <row r="17" spans="2:12" ht="16.5" customHeight="1">
      <c r="B17" s="234"/>
      <c r="C17" s="58" t="s">
        <v>8</v>
      </c>
      <c r="D17" s="137">
        <v>100</v>
      </c>
      <c r="E17" s="137">
        <v>54.347826086956516</v>
      </c>
      <c r="F17" s="117">
        <v>36.95652173913043</v>
      </c>
      <c r="G17" s="117">
        <v>4.3478260869565215</v>
      </c>
      <c r="H17" s="117">
        <v>2.1739130434782608</v>
      </c>
      <c r="I17" s="117">
        <v>0</v>
      </c>
      <c r="J17" s="138">
        <v>2.1739130434782608</v>
      </c>
    </row>
    <row r="18" spans="2:12" ht="16.5" customHeight="1">
      <c r="B18" s="234"/>
      <c r="C18" s="58" t="s">
        <v>470</v>
      </c>
      <c r="D18" s="137">
        <v>100</v>
      </c>
      <c r="E18" s="137">
        <v>53.333333333333336</v>
      </c>
      <c r="F18" s="117">
        <v>40</v>
      </c>
      <c r="G18" s="117">
        <v>5</v>
      </c>
      <c r="H18" s="117">
        <v>1.6666666666666667</v>
      </c>
      <c r="I18" s="117">
        <v>0</v>
      </c>
      <c r="J18" s="138">
        <v>0</v>
      </c>
    </row>
    <row r="19" spans="2:12" s="9" customFormat="1" ht="16.5" customHeight="1">
      <c r="B19" s="238" t="s">
        <v>71</v>
      </c>
      <c r="C19" s="7" t="s">
        <v>46</v>
      </c>
      <c r="D19" s="93">
        <v>100</v>
      </c>
      <c r="E19" s="146">
        <v>43.902439024390247</v>
      </c>
      <c r="F19" s="116">
        <v>51.219512195121951</v>
      </c>
      <c r="G19" s="116">
        <v>4.8780487804878048</v>
      </c>
      <c r="H19" s="116">
        <v>0</v>
      </c>
      <c r="I19" s="116">
        <v>0</v>
      </c>
      <c r="J19" s="94">
        <v>0</v>
      </c>
    </row>
    <row r="20" spans="2:12" s="9" customFormat="1" ht="16.5" customHeight="1">
      <c r="B20" s="234"/>
      <c r="C20" s="15" t="s">
        <v>49</v>
      </c>
      <c r="D20" s="96">
        <v>100</v>
      </c>
      <c r="E20" s="137">
        <v>48.275862068965516</v>
      </c>
      <c r="F20" s="117">
        <v>27.586206896551722</v>
      </c>
      <c r="G20" s="117">
        <v>17.241379310344829</v>
      </c>
      <c r="H20" s="117">
        <v>6.8965517241379306</v>
      </c>
      <c r="I20" s="117">
        <v>0</v>
      </c>
      <c r="J20" s="97">
        <v>0</v>
      </c>
    </row>
    <row r="21" spans="2:12" s="9" customFormat="1" ht="16.5" customHeight="1">
      <c r="B21" s="234"/>
      <c r="C21" s="15" t="s">
        <v>50</v>
      </c>
      <c r="D21" s="96">
        <v>100</v>
      </c>
      <c r="E21" s="137">
        <v>73.68421052631578</v>
      </c>
      <c r="F21" s="117">
        <v>26.315789473684209</v>
      </c>
      <c r="G21" s="117">
        <v>0</v>
      </c>
      <c r="H21" s="117">
        <v>0</v>
      </c>
      <c r="I21" s="117">
        <v>0</v>
      </c>
      <c r="J21" s="97">
        <v>0</v>
      </c>
    </row>
    <row r="22" spans="2:12" s="9" customFormat="1" ht="16.5" customHeight="1">
      <c r="B22" s="234"/>
      <c r="C22" s="15" t="s">
        <v>51</v>
      </c>
      <c r="D22" s="96">
        <v>100</v>
      </c>
      <c r="E22" s="137">
        <v>72.222222222222214</v>
      </c>
      <c r="F22" s="117">
        <v>19.444444444444446</v>
      </c>
      <c r="G22" s="117">
        <v>5.5555555555555554</v>
      </c>
      <c r="H22" s="117">
        <v>0</v>
      </c>
      <c r="I22" s="117">
        <v>0</v>
      </c>
      <c r="J22" s="97">
        <v>2.7777777777777777</v>
      </c>
    </row>
    <row r="23" spans="2:12" s="9" customFormat="1" ht="16.5" customHeight="1">
      <c r="B23" s="237"/>
      <c r="C23" s="13" t="s">
        <v>12</v>
      </c>
      <c r="D23" s="99">
        <v>100</v>
      </c>
      <c r="E23" s="144">
        <v>68.939393939393938</v>
      </c>
      <c r="F23" s="118">
        <v>26.515151515151516</v>
      </c>
      <c r="G23" s="118">
        <v>2.2727272727272729</v>
      </c>
      <c r="H23" s="118">
        <v>0.75757575757575757</v>
      </c>
      <c r="I23" s="118">
        <v>0</v>
      </c>
      <c r="J23" s="100">
        <v>1.5151515151515151</v>
      </c>
    </row>
    <row r="24" spans="2:12" s="9" customFormat="1" ht="16.5" customHeight="1">
      <c r="B24" s="238" t="s">
        <v>551</v>
      </c>
      <c r="C24" s="36" t="s">
        <v>93</v>
      </c>
      <c r="D24" s="93">
        <v>100</v>
      </c>
      <c r="E24" s="95">
        <v>76.744186046511629</v>
      </c>
      <c r="F24" s="116">
        <v>18.604651162790699</v>
      </c>
      <c r="G24" s="116">
        <v>2.3255813953488373</v>
      </c>
      <c r="H24" s="116">
        <v>2.3255813953488373</v>
      </c>
      <c r="I24" s="116">
        <v>0</v>
      </c>
      <c r="J24" s="126">
        <v>0</v>
      </c>
      <c r="K24" s="5"/>
      <c r="L24" s="5"/>
    </row>
    <row r="25" spans="2:12" s="9" customFormat="1" ht="16.5" customHeight="1">
      <c r="B25" s="234"/>
      <c r="C25" s="15" t="s">
        <v>94</v>
      </c>
      <c r="D25" s="96">
        <v>100</v>
      </c>
      <c r="E25" s="98">
        <v>66.43356643356644</v>
      </c>
      <c r="F25" s="117">
        <v>32.167832167832167</v>
      </c>
      <c r="G25" s="117">
        <v>0.69930069930069927</v>
      </c>
      <c r="H25" s="117">
        <v>0.69930069930069927</v>
      </c>
      <c r="I25" s="117">
        <v>0</v>
      </c>
      <c r="J25" s="138">
        <v>0</v>
      </c>
      <c r="K25" s="5"/>
      <c r="L25" s="5"/>
    </row>
    <row r="26" spans="2:12" s="9" customFormat="1" ht="16.5" customHeight="1">
      <c r="B26" s="237"/>
      <c r="C26" s="13" t="s">
        <v>95</v>
      </c>
      <c r="D26" s="99">
        <v>100</v>
      </c>
      <c r="E26" s="101">
        <v>49.295774647887328</v>
      </c>
      <c r="F26" s="118">
        <v>30.985915492957744</v>
      </c>
      <c r="G26" s="118">
        <v>14.084507042253522</v>
      </c>
      <c r="H26" s="118">
        <v>1.4084507042253522</v>
      </c>
      <c r="I26" s="118">
        <v>0</v>
      </c>
      <c r="J26" s="145">
        <v>4.225352112676056</v>
      </c>
      <c r="K26" s="5"/>
      <c r="L26" s="5"/>
    </row>
    <row r="27" spans="2:12" ht="16.5" customHeight="1">
      <c r="B27" s="233" t="s">
        <v>72</v>
      </c>
      <c r="C27" s="36" t="s">
        <v>73</v>
      </c>
      <c r="D27" s="93">
        <v>100</v>
      </c>
      <c r="E27" s="146">
        <v>75.52447552447552</v>
      </c>
      <c r="F27" s="116">
        <v>16.083916083916083</v>
      </c>
      <c r="G27" s="153">
        <v>6.9930069930069934</v>
      </c>
      <c r="H27" s="153">
        <v>0</v>
      </c>
      <c r="I27" s="153">
        <v>0</v>
      </c>
      <c r="J27" s="107">
        <v>1.3986013986013985</v>
      </c>
    </row>
    <row r="28" spans="2:12" ht="16.5" customHeight="1">
      <c r="B28" s="234"/>
      <c r="C28" s="15" t="s">
        <v>74</v>
      </c>
      <c r="D28" s="96">
        <v>100</v>
      </c>
      <c r="E28" s="137">
        <v>68.421052631578945</v>
      </c>
      <c r="F28" s="117">
        <v>26.315789473684209</v>
      </c>
      <c r="G28" s="155">
        <v>2.6315789473684208</v>
      </c>
      <c r="H28" s="155">
        <v>2.6315789473684208</v>
      </c>
      <c r="I28" s="155">
        <v>0</v>
      </c>
      <c r="J28" s="102">
        <v>0</v>
      </c>
    </row>
    <row r="29" spans="2:12" ht="16.5" customHeight="1">
      <c r="B29" s="234"/>
      <c r="C29" s="15" t="s">
        <v>75</v>
      </c>
      <c r="D29" s="96">
        <v>100</v>
      </c>
      <c r="E29" s="137">
        <v>26.086956521739129</v>
      </c>
      <c r="F29" s="117">
        <v>71.739130434782609</v>
      </c>
      <c r="G29" s="155">
        <v>0</v>
      </c>
      <c r="H29" s="155">
        <v>2.1739130434782608</v>
      </c>
      <c r="I29" s="155">
        <v>0</v>
      </c>
      <c r="J29" s="102">
        <v>0</v>
      </c>
    </row>
    <row r="30" spans="2:12" ht="16.5" customHeight="1">
      <c r="B30" s="234"/>
      <c r="C30" s="15" t="s">
        <v>76</v>
      </c>
      <c r="D30" s="96">
        <v>100</v>
      </c>
      <c r="E30" s="137">
        <v>58.620689655172406</v>
      </c>
      <c r="F30" s="117">
        <v>31.03448275862069</v>
      </c>
      <c r="G30" s="155">
        <v>3.4482758620689653</v>
      </c>
      <c r="H30" s="155">
        <v>3.4482758620689653</v>
      </c>
      <c r="I30" s="155">
        <v>0</v>
      </c>
      <c r="J30" s="102">
        <v>3.4482758620689653</v>
      </c>
    </row>
    <row r="31" spans="2:12" ht="16.5" customHeight="1">
      <c r="B31" s="237"/>
      <c r="C31" s="13" t="s">
        <v>77</v>
      </c>
      <c r="D31" s="99">
        <v>100</v>
      </c>
      <c r="E31" s="144">
        <v>0</v>
      </c>
      <c r="F31" s="118">
        <v>100</v>
      </c>
      <c r="G31" s="151">
        <v>0</v>
      </c>
      <c r="H31" s="151">
        <v>0</v>
      </c>
      <c r="I31" s="151">
        <v>0</v>
      </c>
      <c r="J31" s="178">
        <v>0</v>
      </c>
    </row>
    <row r="32" spans="2:12">
      <c r="B32" s="1" t="s">
        <v>78</v>
      </c>
      <c r="C32" s="35"/>
      <c r="D32" s="35"/>
      <c r="E32" s="35"/>
      <c r="F32" s="35"/>
    </row>
  </sheetData>
  <mergeCells count="8">
    <mergeCell ref="B19:B23"/>
    <mergeCell ref="B27:B31"/>
    <mergeCell ref="B24:B26"/>
    <mergeCell ref="D4:D5"/>
    <mergeCell ref="B6:C6"/>
    <mergeCell ref="B7:B8"/>
    <mergeCell ref="B9:B14"/>
    <mergeCell ref="B15:B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4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5" width="20.5" style="5" customWidth="1"/>
    <col min="6" max="6" width="9" style="5"/>
    <col min="7" max="7" width="19.5" style="5" customWidth="1"/>
    <col min="8" max="8" width="21" style="5" customWidth="1"/>
    <col min="9" max="9" width="15.375" style="5" customWidth="1"/>
    <col min="10" max="10" width="12.375" style="5" customWidth="1"/>
    <col min="11" max="11" width="13.375" style="5" customWidth="1"/>
    <col min="12" max="12" width="10" style="5" bestFit="1" customWidth="1"/>
    <col min="13" max="13" width="11.375" style="5" customWidth="1"/>
    <col min="14" max="16384" width="9" style="5"/>
  </cols>
  <sheetData>
    <row r="1" spans="2:15" ht="15.75" customHeight="1">
      <c r="B1" s="38"/>
    </row>
    <row r="2" spans="2:15" ht="20.100000000000001" customHeight="1">
      <c r="B2" s="11" t="s">
        <v>472</v>
      </c>
      <c r="C2" s="12"/>
    </row>
    <row r="3" spans="2:15" s="9" customFormat="1" ht="15" customHeight="1">
      <c r="B3" s="8"/>
      <c r="C3" s="8"/>
      <c r="D3" s="10"/>
      <c r="E3" s="10"/>
      <c r="O3" s="10" t="s">
        <v>0</v>
      </c>
    </row>
    <row r="4" spans="2:15" s="19" customFormat="1" ht="26.25" customHeight="1">
      <c r="B4" s="20"/>
      <c r="C4" s="324"/>
      <c r="D4" s="306" t="s">
        <v>9</v>
      </c>
      <c r="E4" s="316"/>
      <c r="F4" s="339"/>
      <c r="G4" s="316"/>
      <c r="H4" s="316"/>
      <c r="I4" s="316"/>
      <c r="J4" s="316"/>
      <c r="K4" s="316"/>
      <c r="L4" s="316"/>
      <c r="M4" s="316"/>
      <c r="N4" s="316"/>
      <c r="O4" s="330"/>
    </row>
    <row r="5" spans="2:15" s="19" customFormat="1" ht="26.25" customHeight="1">
      <c r="B5" s="26"/>
      <c r="C5" s="325"/>
      <c r="D5" s="308"/>
      <c r="E5" s="306" t="s">
        <v>13</v>
      </c>
      <c r="F5" s="341"/>
      <c r="G5" s="316"/>
      <c r="H5" s="316"/>
      <c r="I5" s="316"/>
      <c r="J5" s="316"/>
      <c r="K5" s="316"/>
      <c r="L5" s="316"/>
      <c r="M5" s="316"/>
      <c r="N5" s="316"/>
      <c r="O5" s="306" t="s">
        <v>14</v>
      </c>
    </row>
    <row r="6" spans="2:15" s="19" customFormat="1" ht="26.25" customHeight="1">
      <c r="B6" s="26"/>
      <c r="C6" s="325"/>
      <c r="D6" s="308"/>
      <c r="E6" s="308"/>
      <c r="F6" s="306" t="s">
        <v>11</v>
      </c>
      <c r="G6" s="307" t="s">
        <v>474</v>
      </c>
      <c r="H6" s="307"/>
      <c r="I6" s="307"/>
      <c r="J6" s="307"/>
      <c r="K6" s="307"/>
      <c r="L6" s="307"/>
      <c r="M6" s="307"/>
      <c r="N6" s="307"/>
      <c r="O6" s="308"/>
    </row>
    <row r="7" spans="2:15" s="19" customFormat="1" ht="45.75" customHeight="1">
      <c r="B7" s="26"/>
      <c r="C7" s="325"/>
      <c r="D7" s="312"/>
      <c r="E7" s="312"/>
      <c r="F7" s="312"/>
      <c r="G7" s="328" t="s">
        <v>615</v>
      </c>
      <c r="H7" s="323" t="s">
        <v>291</v>
      </c>
      <c r="I7" s="323" t="s">
        <v>56</v>
      </c>
      <c r="J7" s="323" t="s">
        <v>292</v>
      </c>
      <c r="K7" s="323" t="s">
        <v>616</v>
      </c>
      <c r="L7" s="323" t="s">
        <v>42</v>
      </c>
      <c r="M7" s="340" t="s">
        <v>44</v>
      </c>
      <c r="N7" s="340" t="s">
        <v>1</v>
      </c>
      <c r="O7" s="312"/>
    </row>
    <row r="8" spans="2:15" s="9" customFormat="1" ht="24" customHeight="1">
      <c r="B8" s="235" t="s">
        <v>4</v>
      </c>
      <c r="C8" s="236"/>
      <c r="D8" s="185">
        <v>100</v>
      </c>
      <c r="E8" s="167">
        <v>17.752100840336134</v>
      </c>
      <c r="F8" s="185">
        <v>100</v>
      </c>
      <c r="G8" s="133">
        <v>20.118343195266274</v>
      </c>
      <c r="H8" s="135">
        <v>2.9585798816568047</v>
      </c>
      <c r="I8" s="135">
        <v>1.7751479289940828</v>
      </c>
      <c r="J8" s="135">
        <v>0.59171597633136097</v>
      </c>
      <c r="K8" s="135">
        <v>3.5502958579881656</v>
      </c>
      <c r="L8" s="135">
        <v>22.485207100591715</v>
      </c>
      <c r="M8" s="135">
        <v>46.153846153846153</v>
      </c>
      <c r="N8" s="136">
        <v>2.3668639053254439</v>
      </c>
      <c r="O8" s="134">
        <v>82.247899159663859</v>
      </c>
    </row>
    <row r="9" spans="2:15" ht="16.5" customHeight="1">
      <c r="B9" s="234" t="s">
        <v>5</v>
      </c>
      <c r="C9" s="3" t="s">
        <v>2</v>
      </c>
      <c r="D9" s="137">
        <v>100</v>
      </c>
      <c r="E9" s="96">
        <v>23.776223776223777</v>
      </c>
      <c r="F9" s="137">
        <v>100</v>
      </c>
      <c r="G9" s="137">
        <v>41.17647058823529</v>
      </c>
      <c r="H9" s="117">
        <v>0</v>
      </c>
      <c r="I9" s="117">
        <v>2.9411764705882351</v>
      </c>
      <c r="J9" s="117">
        <v>0</v>
      </c>
      <c r="K9" s="117">
        <v>8.8235294117647065</v>
      </c>
      <c r="L9" s="117">
        <v>35.294117647058826</v>
      </c>
      <c r="M9" s="117">
        <v>2.9411764705882351</v>
      </c>
      <c r="N9" s="138">
        <v>8.8235294117647065</v>
      </c>
      <c r="O9" s="98">
        <v>76.223776223776213</v>
      </c>
    </row>
    <row r="10" spans="2:15" ht="16.5" customHeight="1">
      <c r="B10" s="243"/>
      <c r="C10" s="14" t="s">
        <v>3</v>
      </c>
      <c r="D10" s="140">
        <v>100</v>
      </c>
      <c r="E10" s="170">
        <v>16.687268232385659</v>
      </c>
      <c r="F10" s="140">
        <v>100</v>
      </c>
      <c r="G10" s="140">
        <v>14.814814814814813</v>
      </c>
      <c r="H10" s="141">
        <v>3.7037037037037033</v>
      </c>
      <c r="I10" s="141">
        <v>1.4814814814814816</v>
      </c>
      <c r="J10" s="141">
        <v>0.74074074074074081</v>
      </c>
      <c r="K10" s="141">
        <v>2.2222222222222223</v>
      </c>
      <c r="L10" s="141">
        <v>19.25925925925926</v>
      </c>
      <c r="M10" s="141">
        <v>57.037037037037038</v>
      </c>
      <c r="N10" s="142">
        <v>0.74074074074074081</v>
      </c>
      <c r="O10" s="143">
        <v>83.312731767614338</v>
      </c>
    </row>
    <row r="11" spans="2:15" s="9" customFormat="1" ht="16.5" customHeight="1">
      <c r="B11" s="234" t="s">
        <v>6</v>
      </c>
      <c r="C11" s="3" t="s">
        <v>91</v>
      </c>
      <c r="D11" s="137">
        <v>100</v>
      </c>
      <c r="E11" s="96">
        <v>0</v>
      </c>
      <c r="F11" s="77" t="s">
        <v>534</v>
      </c>
      <c r="G11" s="77" t="s">
        <v>533</v>
      </c>
      <c r="H11" s="112" t="s">
        <v>533</v>
      </c>
      <c r="I11" s="112" t="s">
        <v>533</v>
      </c>
      <c r="J11" s="112" t="s">
        <v>533</v>
      </c>
      <c r="K11" s="112" t="s">
        <v>533</v>
      </c>
      <c r="L11" s="112" t="s">
        <v>533</v>
      </c>
      <c r="M11" s="112" t="s">
        <v>533</v>
      </c>
      <c r="N11" s="109" t="s">
        <v>533</v>
      </c>
      <c r="O11" s="98">
        <v>100</v>
      </c>
    </row>
    <row r="12" spans="2:15" s="9" customFormat="1" ht="16.5" customHeight="1">
      <c r="B12" s="234"/>
      <c r="C12" s="58" t="s">
        <v>141</v>
      </c>
      <c r="D12" s="137">
        <v>100</v>
      </c>
      <c r="E12" s="96">
        <v>52.380952380952387</v>
      </c>
      <c r="F12" s="137">
        <v>100</v>
      </c>
      <c r="G12" s="137">
        <v>18.181818181818183</v>
      </c>
      <c r="H12" s="117">
        <v>9.0909090909090917</v>
      </c>
      <c r="I12" s="117">
        <v>0</v>
      </c>
      <c r="J12" s="117">
        <v>9.0909090909090917</v>
      </c>
      <c r="K12" s="117">
        <v>9.0909090909090917</v>
      </c>
      <c r="L12" s="117">
        <v>45.454545454545453</v>
      </c>
      <c r="M12" s="117">
        <v>0</v>
      </c>
      <c r="N12" s="138">
        <v>9.0909090909090917</v>
      </c>
      <c r="O12" s="98">
        <v>47.619047619047613</v>
      </c>
    </row>
    <row r="13" spans="2:15" s="9" customFormat="1" ht="16.5" customHeight="1">
      <c r="B13" s="234"/>
      <c r="C13" s="58" t="s">
        <v>21</v>
      </c>
      <c r="D13" s="137">
        <v>100</v>
      </c>
      <c r="E13" s="96">
        <v>33.802816901408448</v>
      </c>
      <c r="F13" s="137">
        <v>100</v>
      </c>
      <c r="G13" s="137">
        <v>41.666666666666671</v>
      </c>
      <c r="H13" s="117">
        <v>0</v>
      </c>
      <c r="I13" s="117">
        <v>4.1666666666666661</v>
      </c>
      <c r="J13" s="117">
        <v>0</v>
      </c>
      <c r="K13" s="117">
        <v>8.3333333333333321</v>
      </c>
      <c r="L13" s="117">
        <v>41.666666666666671</v>
      </c>
      <c r="M13" s="117">
        <v>0</v>
      </c>
      <c r="N13" s="138">
        <v>4.1666666666666661</v>
      </c>
      <c r="O13" s="98">
        <v>66.197183098591552</v>
      </c>
    </row>
    <row r="14" spans="2:15" s="9" customFormat="1" ht="16.5" customHeight="1">
      <c r="B14" s="234"/>
      <c r="C14" s="58" t="s">
        <v>22</v>
      </c>
      <c r="D14" s="137">
        <v>100</v>
      </c>
      <c r="E14" s="96">
        <v>17.613636363636363</v>
      </c>
      <c r="F14" s="137">
        <v>100</v>
      </c>
      <c r="G14" s="137">
        <v>24.193548387096776</v>
      </c>
      <c r="H14" s="117">
        <v>1.6129032258064515</v>
      </c>
      <c r="I14" s="117">
        <v>3.225806451612903</v>
      </c>
      <c r="J14" s="117">
        <v>0</v>
      </c>
      <c r="K14" s="117">
        <v>4.838709677419355</v>
      </c>
      <c r="L14" s="117">
        <v>32.258064516129032</v>
      </c>
      <c r="M14" s="117">
        <v>30.64516129032258</v>
      </c>
      <c r="N14" s="138">
        <v>3.225806451612903</v>
      </c>
      <c r="O14" s="98">
        <v>82.38636363636364</v>
      </c>
    </row>
    <row r="15" spans="2:15" s="9" customFormat="1" ht="16.5" customHeight="1">
      <c r="B15" s="234"/>
      <c r="C15" s="58" t="s">
        <v>23</v>
      </c>
      <c r="D15" s="137">
        <v>100</v>
      </c>
      <c r="E15" s="96">
        <v>15.311004784688995</v>
      </c>
      <c r="F15" s="137">
        <v>100</v>
      </c>
      <c r="G15" s="137">
        <v>9.375</v>
      </c>
      <c r="H15" s="117">
        <v>4.6875</v>
      </c>
      <c r="I15" s="117">
        <v>0</v>
      </c>
      <c r="J15" s="117">
        <v>0</v>
      </c>
      <c r="K15" s="117">
        <v>0</v>
      </c>
      <c r="L15" s="117">
        <v>4.6875</v>
      </c>
      <c r="M15" s="117">
        <v>81.25</v>
      </c>
      <c r="N15" s="138">
        <v>0</v>
      </c>
      <c r="O15" s="98">
        <v>84.688995215310996</v>
      </c>
    </row>
    <row r="16" spans="2:15" s="9" customFormat="1" ht="16.5" customHeight="1">
      <c r="B16" s="237"/>
      <c r="C16" s="59" t="s">
        <v>24</v>
      </c>
      <c r="D16" s="157">
        <v>100</v>
      </c>
      <c r="E16" s="99">
        <v>9.0909090909090917</v>
      </c>
      <c r="F16" s="157">
        <v>100</v>
      </c>
      <c r="G16" s="144">
        <v>12.5</v>
      </c>
      <c r="H16" s="118">
        <v>0</v>
      </c>
      <c r="I16" s="118">
        <v>0</v>
      </c>
      <c r="J16" s="118">
        <v>0</v>
      </c>
      <c r="K16" s="118">
        <v>0</v>
      </c>
      <c r="L16" s="118">
        <v>0</v>
      </c>
      <c r="M16" s="118">
        <v>87.5</v>
      </c>
      <c r="N16" s="145">
        <v>0</v>
      </c>
      <c r="O16" s="101">
        <v>90.909090909090907</v>
      </c>
    </row>
    <row r="17" spans="2:15" ht="16.5" customHeight="1">
      <c r="B17" s="233" t="s">
        <v>7</v>
      </c>
      <c r="C17" s="57" t="s">
        <v>176</v>
      </c>
      <c r="D17" s="146">
        <v>100</v>
      </c>
      <c r="E17" s="93">
        <v>15.107913669064748</v>
      </c>
      <c r="F17" s="146">
        <v>100</v>
      </c>
      <c r="G17" s="146">
        <v>4.7619047619047619</v>
      </c>
      <c r="H17" s="116">
        <v>9.5238095238095237</v>
      </c>
      <c r="I17" s="116">
        <v>0</v>
      </c>
      <c r="J17" s="116">
        <v>0</v>
      </c>
      <c r="K17" s="116">
        <v>0</v>
      </c>
      <c r="L17" s="116">
        <v>0</v>
      </c>
      <c r="M17" s="116">
        <v>85.714285714285708</v>
      </c>
      <c r="N17" s="126">
        <v>0</v>
      </c>
      <c r="O17" s="95">
        <v>84.892086330935257</v>
      </c>
    </row>
    <row r="18" spans="2:15" ht="16.5" customHeight="1">
      <c r="B18" s="234"/>
      <c r="C18" s="58" t="s">
        <v>177</v>
      </c>
      <c r="D18" s="137">
        <v>100</v>
      </c>
      <c r="E18" s="96">
        <v>14.770797962648558</v>
      </c>
      <c r="F18" s="137">
        <v>100</v>
      </c>
      <c r="G18" s="137">
        <v>13.793103448275861</v>
      </c>
      <c r="H18" s="117">
        <v>2.2988505747126435</v>
      </c>
      <c r="I18" s="117">
        <v>2.2988505747126435</v>
      </c>
      <c r="J18" s="117">
        <v>0</v>
      </c>
      <c r="K18" s="117">
        <v>1.1494252873563218</v>
      </c>
      <c r="L18" s="117">
        <v>13.793103448275861</v>
      </c>
      <c r="M18" s="117">
        <v>65.517241379310349</v>
      </c>
      <c r="N18" s="138">
        <v>1.1494252873563218</v>
      </c>
      <c r="O18" s="98">
        <v>85.229202037351442</v>
      </c>
    </row>
    <row r="19" spans="2:15" ht="16.5" customHeight="1">
      <c r="B19" s="234"/>
      <c r="C19" s="58" t="s">
        <v>8</v>
      </c>
      <c r="D19" s="137">
        <v>100</v>
      </c>
      <c r="E19" s="96">
        <v>19.230769230769234</v>
      </c>
      <c r="F19" s="137">
        <v>100</v>
      </c>
      <c r="G19" s="137">
        <v>28.000000000000004</v>
      </c>
      <c r="H19" s="117">
        <v>0</v>
      </c>
      <c r="I19" s="117">
        <v>4</v>
      </c>
      <c r="J19" s="117">
        <v>0</v>
      </c>
      <c r="K19" s="117">
        <v>4</v>
      </c>
      <c r="L19" s="117">
        <v>48</v>
      </c>
      <c r="M19" s="117">
        <v>12</v>
      </c>
      <c r="N19" s="138">
        <v>4</v>
      </c>
      <c r="O19" s="98">
        <v>80.769230769230774</v>
      </c>
    </row>
    <row r="20" spans="2:15" ht="16.5" customHeight="1">
      <c r="B20" s="234"/>
      <c r="C20" s="58" t="s">
        <v>470</v>
      </c>
      <c r="D20" s="137">
        <v>100</v>
      </c>
      <c r="E20" s="96">
        <v>38.297872340425535</v>
      </c>
      <c r="F20" s="137">
        <v>100</v>
      </c>
      <c r="G20" s="137">
        <v>38.888888888888893</v>
      </c>
      <c r="H20" s="117">
        <v>2.7777777777777777</v>
      </c>
      <c r="I20" s="117">
        <v>0</v>
      </c>
      <c r="J20" s="117">
        <v>2.7777777777777777</v>
      </c>
      <c r="K20" s="117">
        <v>11.111111111111111</v>
      </c>
      <c r="L20" s="117">
        <v>38.888888888888893</v>
      </c>
      <c r="M20" s="117">
        <v>0</v>
      </c>
      <c r="N20" s="138">
        <v>5.5555555555555554</v>
      </c>
      <c r="O20" s="98">
        <v>61.702127659574465</v>
      </c>
    </row>
    <row r="21" spans="2:15" s="9" customFormat="1" ht="16.5" customHeight="1">
      <c r="B21" s="238" t="s">
        <v>71</v>
      </c>
      <c r="C21" s="60" t="s">
        <v>46</v>
      </c>
      <c r="D21" s="93">
        <v>100</v>
      </c>
      <c r="E21" s="93">
        <v>25</v>
      </c>
      <c r="F21" s="93">
        <v>100</v>
      </c>
      <c r="G21" s="146">
        <v>38.888888888888893</v>
      </c>
      <c r="H21" s="116">
        <v>0</v>
      </c>
      <c r="I21" s="116">
        <v>5.5555555555555554</v>
      </c>
      <c r="J21" s="116">
        <v>5.5555555555555554</v>
      </c>
      <c r="K21" s="116">
        <v>5.5555555555555554</v>
      </c>
      <c r="L21" s="116">
        <v>33.333333333333329</v>
      </c>
      <c r="M21" s="116">
        <v>5.5555555555555554</v>
      </c>
      <c r="N21" s="126">
        <v>5.5555555555555554</v>
      </c>
      <c r="O21" s="95">
        <v>75</v>
      </c>
    </row>
    <row r="22" spans="2:15" s="9" customFormat="1" ht="16.5" customHeight="1">
      <c r="B22" s="234"/>
      <c r="C22" s="15" t="s">
        <v>49</v>
      </c>
      <c r="D22" s="96">
        <v>100</v>
      </c>
      <c r="E22" s="96">
        <v>35</v>
      </c>
      <c r="F22" s="96">
        <v>100</v>
      </c>
      <c r="G22" s="137">
        <v>23.809523809523807</v>
      </c>
      <c r="H22" s="117">
        <v>4.7619047619047619</v>
      </c>
      <c r="I22" s="117">
        <v>0</v>
      </c>
      <c r="J22" s="117">
        <v>0</v>
      </c>
      <c r="K22" s="117">
        <v>14.285714285714285</v>
      </c>
      <c r="L22" s="117">
        <v>47.619047619047613</v>
      </c>
      <c r="M22" s="117">
        <v>4.7619047619047619</v>
      </c>
      <c r="N22" s="138">
        <v>4.7619047619047619</v>
      </c>
      <c r="O22" s="98">
        <v>65</v>
      </c>
    </row>
    <row r="23" spans="2:15" s="9" customFormat="1" ht="16.5" customHeight="1">
      <c r="B23" s="234"/>
      <c r="C23" s="15" t="s">
        <v>50</v>
      </c>
      <c r="D23" s="96">
        <v>100</v>
      </c>
      <c r="E23" s="96">
        <v>11.475409836065573</v>
      </c>
      <c r="F23" s="96">
        <v>100</v>
      </c>
      <c r="G23" s="137">
        <v>14.285714285714285</v>
      </c>
      <c r="H23" s="117">
        <v>0</v>
      </c>
      <c r="I23" s="117">
        <v>14.285714285714285</v>
      </c>
      <c r="J23" s="117">
        <v>0</v>
      </c>
      <c r="K23" s="117">
        <v>0</v>
      </c>
      <c r="L23" s="117">
        <v>28.571428571428569</v>
      </c>
      <c r="M23" s="117">
        <v>28.571428571428569</v>
      </c>
      <c r="N23" s="138">
        <v>14.285714285714285</v>
      </c>
      <c r="O23" s="98">
        <v>88.52459016393442</v>
      </c>
    </row>
    <row r="24" spans="2:15" s="9" customFormat="1" ht="16.5" customHeight="1">
      <c r="B24" s="234"/>
      <c r="C24" s="15" t="s">
        <v>51</v>
      </c>
      <c r="D24" s="96">
        <v>100</v>
      </c>
      <c r="E24" s="96">
        <v>12.080536912751679</v>
      </c>
      <c r="F24" s="96">
        <v>100</v>
      </c>
      <c r="G24" s="137">
        <v>44.444444444444443</v>
      </c>
      <c r="H24" s="117">
        <v>0</v>
      </c>
      <c r="I24" s="117">
        <v>0</v>
      </c>
      <c r="J24" s="117">
        <v>0</v>
      </c>
      <c r="K24" s="117">
        <v>0</v>
      </c>
      <c r="L24" s="117">
        <v>27.777777777777779</v>
      </c>
      <c r="M24" s="117">
        <v>27.777777777777779</v>
      </c>
      <c r="N24" s="138">
        <v>0</v>
      </c>
      <c r="O24" s="98">
        <v>87.919463087248317</v>
      </c>
    </row>
    <row r="25" spans="2:15" s="9" customFormat="1" ht="16.5" customHeight="1">
      <c r="B25" s="237"/>
      <c r="C25" s="13" t="s">
        <v>12</v>
      </c>
      <c r="D25" s="99">
        <v>100</v>
      </c>
      <c r="E25" s="99">
        <v>17.21311475409836</v>
      </c>
      <c r="F25" s="99">
        <v>100</v>
      </c>
      <c r="G25" s="144">
        <v>12.380952380952381</v>
      </c>
      <c r="H25" s="118">
        <v>3.8095238095238098</v>
      </c>
      <c r="I25" s="118">
        <v>0.95238095238095244</v>
      </c>
      <c r="J25" s="118">
        <v>0</v>
      </c>
      <c r="K25" s="118">
        <v>1.9047619047619049</v>
      </c>
      <c r="L25" s="118">
        <v>14.285714285714285</v>
      </c>
      <c r="M25" s="118">
        <v>65.714285714285708</v>
      </c>
      <c r="N25" s="145">
        <v>0.95238095238095244</v>
      </c>
      <c r="O25" s="101">
        <v>82.786885245901644</v>
      </c>
    </row>
    <row r="26" spans="2:15" s="9" customFormat="1" ht="16.5" customHeight="1">
      <c r="B26" s="238" t="s">
        <v>551</v>
      </c>
      <c r="C26" s="36" t="s">
        <v>93</v>
      </c>
      <c r="D26" s="93">
        <v>100</v>
      </c>
      <c r="E26" s="95">
        <v>8.4070796460176993</v>
      </c>
      <c r="F26" s="93">
        <v>100</v>
      </c>
      <c r="G26" s="95">
        <v>10.526315789473683</v>
      </c>
      <c r="H26" s="116">
        <v>10.526315789473683</v>
      </c>
      <c r="I26" s="116">
        <v>5.2631578947368416</v>
      </c>
      <c r="J26" s="116">
        <v>0</v>
      </c>
      <c r="K26" s="116">
        <v>5.2631578947368416</v>
      </c>
      <c r="L26" s="116">
        <v>10.526315789473683</v>
      </c>
      <c r="M26" s="116">
        <v>57.894736842105267</v>
      </c>
      <c r="N26" s="102">
        <v>0</v>
      </c>
      <c r="O26" s="95">
        <v>91.592920353982294</v>
      </c>
    </row>
    <row r="27" spans="2:15" s="9" customFormat="1" ht="16.5" customHeight="1">
      <c r="B27" s="234"/>
      <c r="C27" s="15" t="s">
        <v>94</v>
      </c>
      <c r="D27" s="96">
        <v>100</v>
      </c>
      <c r="E27" s="98">
        <v>24.299065420560748</v>
      </c>
      <c r="F27" s="96">
        <v>100</v>
      </c>
      <c r="G27" s="98">
        <v>29.807692307692307</v>
      </c>
      <c r="H27" s="117">
        <v>1.9230769230769231</v>
      </c>
      <c r="I27" s="117">
        <v>1.9230769230769231</v>
      </c>
      <c r="J27" s="117">
        <v>0</v>
      </c>
      <c r="K27" s="117">
        <v>2.8846153846153846</v>
      </c>
      <c r="L27" s="117">
        <v>26.923076923076923</v>
      </c>
      <c r="M27" s="117">
        <v>33.653846153846153</v>
      </c>
      <c r="N27" s="102">
        <v>2.8846153846153846</v>
      </c>
      <c r="O27" s="98">
        <v>75.700934579439249</v>
      </c>
    </row>
    <row r="28" spans="2:15" s="9" customFormat="1" ht="16.5" customHeight="1">
      <c r="B28" s="237"/>
      <c r="C28" s="13" t="s">
        <v>95</v>
      </c>
      <c r="D28" s="99">
        <v>100</v>
      </c>
      <c r="E28" s="101">
        <v>15.436241610738255</v>
      </c>
      <c r="F28" s="99">
        <v>100</v>
      </c>
      <c r="G28" s="101">
        <v>2.1739130434782608</v>
      </c>
      <c r="H28" s="118">
        <v>2.1739130434782608</v>
      </c>
      <c r="I28" s="118">
        <v>0</v>
      </c>
      <c r="J28" s="118">
        <v>2.1739130434782608</v>
      </c>
      <c r="K28" s="118">
        <v>4.3478260869565215</v>
      </c>
      <c r="L28" s="118">
        <v>17.391304347826086</v>
      </c>
      <c r="M28" s="118">
        <v>69.565217391304344</v>
      </c>
      <c r="N28" s="102">
        <v>2.1739130434782608</v>
      </c>
      <c r="O28" s="101">
        <v>84.56375838926175</v>
      </c>
    </row>
    <row r="29" spans="2:15" ht="16.5" customHeight="1">
      <c r="B29" s="233" t="s">
        <v>72</v>
      </c>
      <c r="C29" s="36" t="s">
        <v>73</v>
      </c>
      <c r="D29" s="93">
        <v>100</v>
      </c>
      <c r="E29" s="93">
        <v>7.8525641025641022</v>
      </c>
      <c r="F29" s="93">
        <v>100</v>
      </c>
      <c r="G29" s="146">
        <v>6.1224489795918364</v>
      </c>
      <c r="H29" s="116">
        <v>2.0408163265306123</v>
      </c>
      <c r="I29" s="153">
        <v>2.0408163265306123</v>
      </c>
      <c r="J29" s="153">
        <v>2.0408163265306123</v>
      </c>
      <c r="K29" s="153">
        <v>2.0408163265306123</v>
      </c>
      <c r="L29" s="153">
        <v>22.448979591836736</v>
      </c>
      <c r="M29" s="153">
        <v>61.224489795918366</v>
      </c>
      <c r="N29" s="107">
        <v>2.0408163265306123</v>
      </c>
      <c r="O29" s="95">
        <v>92.147435897435898</v>
      </c>
    </row>
    <row r="30" spans="2:15" ht="16.5" customHeight="1">
      <c r="B30" s="234"/>
      <c r="C30" s="15" t="s">
        <v>74</v>
      </c>
      <c r="D30" s="96">
        <v>100</v>
      </c>
      <c r="E30" s="96">
        <v>14.049586776859504</v>
      </c>
      <c r="F30" s="96">
        <v>100</v>
      </c>
      <c r="G30" s="137">
        <v>17.647058823529413</v>
      </c>
      <c r="H30" s="117">
        <v>23.52941176470588</v>
      </c>
      <c r="I30" s="155">
        <v>0</v>
      </c>
      <c r="J30" s="155">
        <v>0</v>
      </c>
      <c r="K30" s="155">
        <v>5.8823529411764701</v>
      </c>
      <c r="L30" s="155">
        <v>5.8823529411764701</v>
      </c>
      <c r="M30" s="155">
        <v>47.058823529411761</v>
      </c>
      <c r="N30" s="102">
        <v>0</v>
      </c>
      <c r="O30" s="98">
        <v>85.950413223140501</v>
      </c>
    </row>
    <row r="31" spans="2:15" ht="16.5" customHeight="1">
      <c r="B31" s="234"/>
      <c r="C31" s="15" t="s">
        <v>75</v>
      </c>
      <c r="D31" s="96">
        <v>100</v>
      </c>
      <c r="E31" s="96">
        <v>67.832167832167841</v>
      </c>
      <c r="F31" s="96">
        <v>100</v>
      </c>
      <c r="G31" s="137">
        <v>27.835051546391753</v>
      </c>
      <c r="H31" s="117">
        <v>0</v>
      </c>
      <c r="I31" s="155">
        <v>2.0618556701030926</v>
      </c>
      <c r="J31" s="155">
        <v>0</v>
      </c>
      <c r="K31" s="155">
        <v>4.1237113402061851</v>
      </c>
      <c r="L31" s="155">
        <v>25.773195876288657</v>
      </c>
      <c r="M31" s="155">
        <v>40.206185567010309</v>
      </c>
      <c r="N31" s="102">
        <v>0</v>
      </c>
      <c r="O31" s="98">
        <v>32.167832167832167</v>
      </c>
    </row>
    <row r="32" spans="2:15" ht="16.5" customHeight="1">
      <c r="B32" s="234"/>
      <c r="C32" s="15" t="s">
        <v>76</v>
      </c>
      <c r="D32" s="96">
        <v>100</v>
      </c>
      <c r="E32" s="96">
        <v>8.6206896551724146</v>
      </c>
      <c r="F32" s="96">
        <v>100</v>
      </c>
      <c r="G32" s="137">
        <v>0</v>
      </c>
      <c r="H32" s="117">
        <v>0</v>
      </c>
      <c r="I32" s="155">
        <v>0</v>
      </c>
      <c r="J32" s="155">
        <v>0</v>
      </c>
      <c r="K32" s="155">
        <v>0</v>
      </c>
      <c r="L32" s="155">
        <v>20</v>
      </c>
      <c r="M32" s="155">
        <v>20</v>
      </c>
      <c r="N32" s="102">
        <v>60</v>
      </c>
      <c r="O32" s="98">
        <v>91.379310344827587</v>
      </c>
    </row>
    <row r="33" spans="2:15" ht="16.5" customHeight="1">
      <c r="B33" s="237"/>
      <c r="C33" s="13" t="s">
        <v>77</v>
      </c>
      <c r="D33" s="99">
        <v>100</v>
      </c>
      <c r="E33" s="99">
        <v>16.666666666666664</v>
      </c>
      <c r="F33" s="99">
        <v>100</v>
      </c>
      <c r="G33" s="144">
        <v>100</v>
      </c>
      <c r="H33" s="118">
        <v>0</v>
      </c>
      <c r="I33" s="151">
        <v>0</v>
      </c>
      <c r="J33" s="151">
        <v>0</v>
      </c>
      <c r="K33" s="151">
        <v>0</v>
      </c>
      <c r="L33" s="151">
        <v>0</v>
      </c>
      <c r="M33" s="151">
        <v>0</v>
      </c>
      <c r="N33" s="178">
        <v>0</v>
      </c>
      <c r="O33" s="101">
        <v>83.333333333333343</v>
      </c>
    </row>
    <row r="34" spans="2:15">
      <c r="B34" s="1" t="s">
        <v>78</v>
      </c>
      <c r="C34" s="35"/>
      <c r="D34" s="35"/>
      <c r="E34" s="35"/>
    </row>
  </sheetData>
  <mergeCells count="12">
    <mergeCell ref="E5:E7"/>
    <mergeCell ref="O5:O7"/>
    <mergeCell ref="G6:N6"/>
    <mergeCell ref="F6:F7"/>
    <mergeCell ref="B29:B33"/>
    <mergeCell ref="D4:D7"/>
    <mergeCell ref="B21:B25"/>
    <mergeCell ref="B17:B20"/>
    <mergeCell ref="B8:C8"/>
    <mergeCell ref="B9:B10"/>
    <mergeCell ref="B11:B16"/>
    <mergeCell ref="B26:B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2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5.125" style="5" bestFit="1" customWidth="1"/>
    <col min="4" max="4" width="16.875" style="5" customWidth="1"/>
    <col min="5" max="5" width="16.125" style="5" customWidth="1"/>
    <col min="6" max="6" width="20" style="5" customWidth="1"/>
    <col min="7" max="7" width="18.625" style="5" customWidth="1"/>
    <col min="8" max="10" width="16.125" style="5" customWidth="1"/>
    <col min="11" max="16384" width="9" style="5"/>
  </cols>
  <sheetData>
    <row r="1" spans="2:10" ht="18.75" customHeight="1">
      <c r="B1" s="38"/>
    </row>
    <row r="2" spans="2:10" ht="20.100000000000001" customHeight="1">
      <c r="B2" s="11" t="s">
        <v>473</v>
      </c>
      <c r="C2" s="12"/>
    </row>
    <row r="3" spans="2:10" s="9" customFormat="1" ht="15" customHeight="1">
      <c r="B3" s="8"/>
      <c r="C3" s="8"/>
      <c r="D3" s="10"/>
      <c r="E3" s="10"/>
      <c r="F3" s="10"/>
      <c r="G3" s="10"/>
      <c r="H3" s="10"/>
      <c r="I3" s="10"/>
      <c r="J3" s="10" t="s">
        <v>0</v>
      </c>
    </row>
    <row r="4" spans="2:10" s="9" customFormat="1" ht="18.75" customHeight="1">
      <c r="B4" s="239"/>
      <c r="C4" s="240"/>
      <c r="D4" s="247" t="s">
        <v>433</v>
      </c>
      <c r="E4" s="253"/>
      <c r="F4" s="253"/>
      <c r="G4" s="253"/>
      <c r="H4" s="253"/>
      <c r="I4" s="253"/>
      <c r="J4" s="253"/>
    </row>
    <row r="5" spans="2:10" s="9" customFormat="1" ht="60.75" customHeight="1">
      <c r="B5" s="257"/>
      <c r="C5" s="258"/>
      <c r="D5" s="248"/>
      <c r="E5" s="21" t="s">
        <v>617</v>
      </c>
      <c r="F5" s="23" t="s">
        <v>618</v>
      </c>
      <c r="G5" s="23" t="s">
        <v>57</v>
      </c>
      <c r="H5" s="23" t="s">
        <v>58</v>
      </c>
      <c r="I5" s="24" t="s">
        <v>59</v>
      </c>
      <c r="J5" s="24" t="s">
        <v>1</v>
      </c>
    </row>
    <row r="6" spans="2:10" s="9" customFormat="1" ht="24" customHeight="1">
      <c r="B6" s="235" t="s">
        <v>4</v>
      </c>
      <c r="C6" s="236"/>
      <c r="D6" s="185">
        <v>100</v>
      </c>
      <c r="E6" s="133">
        <v>43.19526627218935</v>
      </c>
      <c r="F6" s="135">
        <v>55.621301775147927</v>
      </c>
      <c r="G6" s="135">
        <v>1.1834319526627219</v>
      </c>
      <c r="H6" s="135">
        <v>0</v>
      </c>
      <c r="I6" s="135">
        <v>0</v>
      </c>
      <c r="J6" s="136">
        <v>0</v>
      </c>
    </row>
    <row r="7" spans="2:10" ht="16.5" customHeight="1">
      <c r="B7" s="234" t="s">
        <v>5</v>
      </c>
      <c r="C7" s="3" t="s">
        <v>2</v>
      </c>
      <c r="D7" s="137">
        <v>100</v>
      </c>
      <c r="E7" s="137">
        <v>52.941176470588239</v>
      </c>
      <c r="F7" s="117">
        <v>47.058823529411761</v>
      </c>
      <c r="G7" s="117">
        <v>0</v>
      </c>
      <c r="H7" s="117">
        <v>0</v>
      </c>
      <c r="I7" s="117">
        <v>0</v>
      </c>
      <c r="J7" s="138">
        <v>0</v>
      </c>
    </row>
    <row r="8" spans="2:10" ht="16.5" customHeight="1">
      <c r="B8" s="243"/>
      <c r="C8" s="14" t="s">
        <v>3</v>
      </c>
      <c r="D8" s="140">
        <v>100</v>
      </c>
      <c r="E8" s="140">
        <v>40.74074074074074</v>
      </c>
      <c r="F8" s="141">
        <v>57.777777777777771</v>
      </c>
      <c r="G8" s="141">
        <v>1.4814814814814816</v>
      </c>
      <c r="H8" s="141">
        <v>0</v>
      </c>
      <c r="I8" s="141">
        <v>0</v>
      </c>
      <c r="J8" s="142">
        <v>0</v>
      </c>
    </row>
    <row r="9" spans="2:10" s="9" customFormat="1" ht="16.5" customHeight="1">
      <c r="B9" s="234" t="s">
        <v>6</v>
      </c>
      <c r="C9" s="3" t="s">
        <v>82</v>
      </c>
      <c r="D9" s="137">
        <v>0</v>
      </c>
      <c r="E9" s="137">
        <v>0</v>
      </c>
      <c r="F9" s="117">
        <v>0</v>
      </c>
      <c r="G9" s="117">
        <v>0</v>
      </c>
      <c r="H9" s="117">
        <v>0</v>
      </c>
      <c r="I9" s="117">
        <v>0</v>
      </c>
      <c r="J9" s="138">
        <v>0</v>
      </c>
    </row>
    <row r="10" spans="2:10" s="9" customFormat="1" ht="16.5" customHeight="1">
      <c r="B10" s="234"/>
      <c r="C10" s="15" t="s">
        <v>79</v>
      </c>
      <c r="D10" s="137">
        <v>100</v>
      </c>
      <c r="E10" s="137">
        <v>63.636363636363633</v>
      </c>
      <c r="F10" s="117">
        <v>36.363636363636367</v>
      </c>
      <c r="G10" s="117">
        <v>0</v>
      </c>
      <c r="H10" s="117">
        <v>0</v>
      </c>
      <c r="I10" s="117">
        <v>0</v>
      </c>
      <c r="J10" s="138">
        <v>0</v>
      </c>
    </row>
    <row r="11" spans="2:10" s="9" customFormat="1" ht="16.5" customHeight="1">
      <c r="B11" s="234"/>
      <c r="C11" s="15" t="s">
        <v>21</v>
      </c>
      <c r="D11" s="137">
        <v>100</v>
      </c>
      <c r="E11" s="137">
        <v>33.333333333333329</v>
      </c>
      <c r="F11" s="117">
        <v>66.666666666666657</v>
      </c>
      <c r="G11" s="117">
        <v>0</v>
      </c>
      <c r="H11" s="117">
        <v>0</v>
      </c>
      <c r="I11" s="117">
        <v>0</v>
      </c>
      <c r="J11" s="138">
        <v>0</v>
      </c>
    </row>
    <row r="12" spans="2:10" s="9" customFormat="1" ht="16.5" customHeight="1">
      <c r="B12" s="234"/>
      <c r="C12" s="15" t="s">
        <v>22</v>
      </c>
      <c r="D12" s="137">
        <v>100</v>
      </c>
      <c r="E12" s="137">
        <v>41.935483870967744</v>
      </c>
      <c r="F12" s="117">
        <v>56.451612903225815</v>
      </c>
      <c r="G12" s="117">
        <v>1.6129032258064515</v>
      </c>
      <c r="H12" s="117">
        <v>0</v>
      </c>
      <c r="I12" s="117">
        <v>0</v>
      </c>
      <c r="J12" s="138">
        <v>0</v>
      </c>
    </row>
    <row r="13" spans="2:10" s="9" customFormat="1" ht="16.5" customHeight="1">
      <c r="B13" s="234"/>
      <c r="C13" s="15" t="s">
        <v>23</v>
      </c>
      <c r="D13" s="137">
        <v>100</v>
      </c>
      <c r="E13" s="137">
        <v>43.75</v>
      </c>
      <c r="F13" s="117">
        <v>54.6875</v>
      </c>
      <c r="G13" s="117">
        <v>1.5625</v>
      </c>
      <c r="H13" s="117">
        <v>0</v>
      </c>
      <c r="I13" s="117">
        <v>0</v>
      </c>
      <c r="J13" s="138">
        <v>0</v>
      </c>
    </row>
    <row r="14" spans="2:10" s="9" customFormat="1" ht="16.5" customHeight="1">
      <c r="B14" s="237"/>
      <c r="C14" s="13" t="s">
        <v>24</v>
      </c>
      <c r="D14" s="157">
        <v>100</v>
      </c>
      <c r="E14" s="144">
        <v>50</v>
      </c>
      <c r="F14" s="118">
        <v>50</v>
      </c>
      <c r="G14" s="118">
        <v>0</v>
      </c>
      <c r="H14" s="118">
        <v>0</v>
      </c>
      <c r="I14" s="118">
        <v>0</v>
      </c>
      <c r="J14" s="145">
        <v>0</v>
      </c>
    </row>
    <row r="15" spans="2:10" ht="16.5" customHeight="1">
      <c r="B15" s="233" t="s">
        <v>7</v>
      </c>
      <c r="C15" s="57" t="s">
        <v>176</v>
      </c>
      <c r="D15" s="146">
        <v>100</v>
      </c>
      <c r="E15" s="146">
        <v>71.428571428571431</v>
      </c>
      <c r="F15" s="116">
        <v>28.571428571428569</v>
      </c>
      <c r="G15" s="116">
        <v>0</v>
      </c>
      <c r="H15" s="116">
        <v>0</v>
      </c>
      <c r="I15" s="116">
        <v>0</v>
      </c>
      <c r="J15" s="126">
        <v>0</v>
      </c>
    </row>
    <row r="16" spans="2:10" ht="16.5" customHeight="1">
      <c r="B16" s="234"/>
      <c r="C16" s="58" t="s">
        <v>177</v>
      </c>
      <c r="D16" s="137">
        <v>100</v>
      </c>
      <c r="E16" s="137">
        <v>36.781609195402297</v>
      </c>
      <c r="F16" s="117">
        <v>60.919540229885058</v>
      </c>
      <c r="G16" s="117">
        <v>2.2988505747126435</v>
      </c>
      <c r="H16" s="117">
        <v>0</v>
      </c>
      <c r="I16" s="117">
        <v>0</v>
      </c>
      <c r="J16" s="138">
        <v>0</v>
      </c>
    </row>
    <row r="17" spans="2:12" ht="16.5" customHeight="1">
      <c r="B17" s="234"/>
      <c r="C17" s="58" t="s">
        <v>8</v>
      </c>
      <c r="D17" s="137">
        <v>100</v>
      </c>
      <c r="E17" s="137">
        <v>44</v>
      </c>
      <c r="F17" s="117">
        <v>56.000000000000007</v>
      </c>
      <c r="G17" s="117">
        <v>0</v>
      </c>
      <c r="H17" s="117">
        <v>0</v>
      </c>
      <c r="I17" s="117">
        <v>0</v>
      </c>
      <c r="J17" s="138">
        <v>0</v>
      </c>
    </row>
    <row r="18" spans="2:12" ht="16.5" customHeight="1">
      <c r="B18" s="234"/>
      <c r="C18" s="58" t="s">
        <v>471</v>
      </c>
      <c r="D18" s="137">
        <v>100</v>
      </c>
      <c r="E18" s="137">
        <v>41.666666666666671</v>
      </c>
      <c r="F18" s="117">
        <v>58.333333333333336</v>
      </c>
      <c r="G18" s="117">
        <v>0</v>
      </c>
      <c r="H18" s="117">
        <v>0</v>
      </c>
      <c r="I18" s="117">
        <v>0</v>
      </c>
      <c r="J18" s="138">
        <v>0</v>
      </c>
    </row>
    <row r="19" spans="2:12" s="9" customFormat="1" ht="16.5" customHeight="1">
      <c r="B19" s="238" t="s">
        <v>71</v>
      </c>
      <c r="C19" s="7" t="s">
        <v>46</v>
      </c>
      <c r="D19" s="93">
        <v>100</v>
      </c>
      <c r="E19" s="95">
        <v>55.555555555555557</v>
      </c>
      <c r="F19" s="116">
        <v>44.444444444444443</v>
      </c>
      <c r="G19" s="116">
        <v>0</v>
      </c>
      <c r="H19" s="116">
        <v>0</v>
      </c>
      <c r="I19" s="116">
        <v>0</v>
      </c>
      <c r="J19" s="94">
        <v>0</v>
      </c>
    </row>
    <row r="20" spans="2:12" s="9" customFormat="1" ht="16.5" customHeight="1">
      <c r="B20" s="234"/>
      <c r="C20" s="15" t="s">
        <v>49</v>
      </c>
      <c r="D20" s="96">
        <v>100</v>
      </c>
      <c r="E20" s="98">
        <v>42.857142857142854</v>
      </c>
      <c r="F20" s="117">
        <v>52.380952380952387</v>
      </c>
      <c r="G20" s="117">
        <v>4.7619047619047619</v>
      </c>
      <c r="H20" s="117">
        <v>0</v>
      </c>
      <c r="I20" s="117">
        <v>0</v>
      </c>
      <c r="J20" s="97">
        <v>0</v>
      </c>
    </row>
    <row r="21" spans="2:12" s="9" customFormat="1" ht="16.5" customHeight="1">
      <c r="B21" s="234"/>
      <c r="C21" s="15" t="s">
        <v>50</v>
      </c>
      <c r="D21" s="96">
        <v>100</v>
      </c>
      <c r="E21" s="98">
        <v>85.714285714285708</v>
      </c>
      <c r="F21" s="117">
        <v>14.285714285714285</v>
      </c>
      <c r="G21" s="117">
        <v>0</v>
      </c>
      <c r="H21" s="117">
        <v>0</v>
      </c>
      <c r="I21" s="117">
        <v>0</v>
      </c>
      <c r="J21" s="97">
        <v>0</v>
      </c>
    </row>
    <row r="22" spans="2:12" s="9" customFormat="1" ht="16.5" customHeight="1">
      <c r="B22" s="234"/>
      <c r="C22" s="15" t="s">
        <v>51</v>
      </c>
      <c r="D22" s="96">
        <v>100</v>
      </c>
      <c r="E22" s="98">
        <v>33.333333333333329</v>
      </c>
      <c r="F22" s="117">
        <v>66.666666666666657</v>
      </c>
      <c r="G22" s="117">
        <v>0</v>
      </c>
      <c r="H22" s="117">
        <v>0</v>
      </c>
      <c r="I22" s="117">
        <v>0</v>
      </c>
      <c r="J22" s="97">
        <v>0</v>
      </c>
    </row>
    <row r="23" spans="2:12" s="9" customFormat="1" ht="16.5" customHeight="1">
      <c r="B23" s="237"/>
      <c r="C23" s="13" t="s">
        <v>12</v>
      </c>
      <c r="D23" s="99">
        <v>100</v>
      </c>
      <c r="E23" s="101">
        <v>40</v>
      </c>
      <c r="F23" s="118">
        <v>59.047619047619051</v>
      </c>
      <c r="G23" s="118">
        <v>0.95238095238095244</v>
      </c>
      <c r="H23" s="118">
        <v>0</v>
      </c>
      <c r="I23" s="118">
        <v>0</v>
      </c>
      <c r="J23" s="100">
        <v>0</v>
      </c>
    </row>
    <row r="24" spans="2:12" s="9" customFormat="1" ht="16.5" customHeight="1">
      <c r="B24" s="238" t="s">
        <v>551</v>
      </c>
      <c r="C24" s="36" t="s">
        <v>93</v>
      </c>
      <c r="D24" s="93">
        <v>100</v>
      </c>
      <c r="E24" s="95">
        <v>73.68421052631578</v>
      </c>
      <c r="F24" s="116">
        <v>21.052631578947366</v>
      </c>
      <c r="G24" s="116">
        <v>5.2631578947368416</v>
      </c>
      <c r="H24" s="116">
        <v>0</v>
      </c>
      <c r="I24" s="116">
        <v>0</v>
      </c>
      <c r="J24" s="126">
        <v>0</v>
      </c>
    </row>
    <row r="25" spans="2:12" s="9" customFormat="1" ht="16.5" customHeight="1">
      <c r="B25" s="234"/>
      <c r="C25" s="15" t="s">
        <v>94</v>
      </c>
      <c r="D25" s="96">
        <v>100</v>
      </c>
      <c r="E25" s="98">
        <v>42.307692307692307</v>
      </c>
      <c r="F25" s="117">
        <v>57.692307692307686</v>
      </c>
      <c r="G25" s="117">
        <v>0</v>
      </c>
      <c r="H25" s="117">
        <v>0</v>
      </c>
      <c r="I25" s="117">
        <v>0</v>
      </c>
      <c r="J25" s="138">
        <v>0</v>
      </c>
    </row>
    <row r="26" spans="2:12" s="9" customFormat="1" ht="16.5" customHeight="1">
      <c r="B26" s="237"/>
      <c r="C26" s="13" t="s">
        <v>95</v>
      </c>
      <c r="D26" s="99">
        <v>100</v>
      </c>
      <c r="E26" s="101">
        <v>32.608695652173914</v>
      </c>
      <c r="F26" s="118">
        <v>65.217391304347828</v>
      </c>
      <c r="G26" s="118">
        <v>2.1739130434782608</v>
      </c>
      <c r="H26" s="118">
        <v>0</v>
      </c>
      <c r="I26" s="118">
        <v>0</v>
      </c>
      <c r="J26" s="145">
        <v>0</v>
      </c>
    </row>
    <row r="27" spans="2:12" ht="16.5" customHeight="1">
      <c r="B27" s="233" t="s">
        <v>72</v>
      </c>
      <c r="C27" s="36" t="s">
        <v>73</v>
      </c>
      <c r="D27" s="93">
        <v>100</v>
      </c>
      <c r="E27" s="95">
        <v>77.551020408163268</v>
      </c>
      <c r="F27" s="116">
        <v>20.408163265306122</v>
      </c>
      <c r="G27" s="153">
        <v>2.0408163265306123</v>
      </c>
      <c r="H27" s="153">
        <v>0</v>
      </c>
      <c r="I27" s="153">
        <v>0</v>
      </c>
      <c r="J27" s="107">
        <v>0</v>
      </c>
      <c r="K27" s="9"/>
      <c r="L27" s="9"/>
    </row>
    <row r="28" spans="2:12" ht="16.5" customHeight="1">
      <c r="B28" s="234"/>
      <c r="C28" s="15" t="s">
        <v>74</v>
      </c>
      <c r="D28" s="96">
        <v>100</v>
      </c>
      <c r="E28" s="98">
        <v>76.470588235294116</v>
      </c>
      <c r="F28" s="117">
        <v>17.647058823529413</v>
      </c>
      <c r="G28" s="155">
        <v>5.8823529411764701</v>
      </c>
      <c r="H28" s="155">
        <v>0</v>
      </c>
      <c r="I28" s="155">
        <v>0</v>
      </c>
      <c r="J28" s="102">
        <v>0</v>
      </c>
      <c r="K28" s="9"/>
      <c r="L28" s="9"/>
    </row>
    <row r="29" spans="2:12" ht="16.5" customHeight="1">
      <c r="B29" s="234"/>
      <c r="C29" s="15" t="s">
        <v>75</v>
      </c>
      <c r="D29" s="96">
        <v>100</v>
      </c>
      <c r="E29" s="98">
        <v>17.525773195876287</v>
      </c>
      <c r="F29" s="117">
        <v>82.474226804123703</v>
      </c>
      <c r="G29" s="155">
        <v>0</v>
      </c>
      <c r="H29" s="155">
        <v>0</v>
      </c>
      <c r="I29" s="155">
        <v>0</v>
      </c>
      <c r="J29" s="102">
        <v>0</v>
      </c>
    </row>
    <row r="30" spans="2:12" ht="16.5" customHeight="1">
      <c r="B30" s="234"/>
      <c r="C30" s="15" t="s">
        <v>76</v>
      </c>
      <c r="D30" s="96">
        <v>100</v>
      </c>
      <c r="E30" s="98">
        <v>100</v>
      </c>
      <c r="F30" s="117">
        <v>0</v>
      </c>
      <c r="G30" s="155">
        <v>0</v>
      </c>
      <c r="H30" s="155">
        <v>0</v>
      </c>
      <c r="I30" s="155">
        <v>0</v>
      </c>
      <c r="J30" s="102">
        <v>0</v>
      </c>
    </row>
    <row r="31" spans="2:12" ht="16.5" customHeight="1">
      <c r="B31" s="237"/>
      <c r="C31" s="13" t="s">
        <v>77</v>
      </c>
      <c r="D31" s="99">
        <v>100</v>
      </c>
      <c r="E31" s="101">
        <v>0</v>
      </c>
      <c r="F31" s="118">
        <v>100</v>
      </c>
      <c r="G31" s="151">
        <v>0</v>
      </c>
      <c r="H31" s="151">
        <v>0</v>
      </c>
      <c r="I31" s="151">
        <v>0</v>
      </c>
      <c r="J31" s="178">
        <v>0</v>
      </c>
    </row>
    <row r="32" spans="2:12" ht="16.5" customHeight="1">
      <c r="B32" s="1" t="s">
        <v>78</v>
      </c>
      <c r="C32" s="35"/>
      <c r="D32" s="35"/>
      <c r="E32" s="35"/>
      <c r="F32" s="35"/>
    </row>
  </sheetData>
  <mergeCells count="10">
    <mergeCell ref="E4:J4"/>
    <mergeCell ref="B6:C6"/>
    <mergeCell ref="B7:B8"/>
    <mergeCell ref="B9:B14"/>
    <mergeCell ref="B4:C5"/>
    <mergeCell ref="B27:B31"/>
    <mergeCell ref="B15:B18"/>
    <mergeCell ref="D4:D5"/>
    <mergeCell ref="B19:B23"/>
    <mergeCell ref="B24:B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6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6" width="10.875" style="5" customWidth="1"/>
    <col min="7" max="7" width="12.375" style="5" customWidth="1"/>
    <col min="8" max="15" width="10.875" style="5" customWidth="1"/>
    <col min="16" max="16384" width="9" style="5"/>
  </cols>
  <sheetData>
    <row r="1" spans="2:15" ht="13.5" customHeight="1">
      <c r="B1" s="38"/>
    </row>
    <row r="2" spans="2:15" ht="20.100000000000001" customHeight="1">
      <c r="B2" s="11" t="s">
        <v>381</v>
      </c>
      <c r="C2" s="12"/>
    </row>
    <row r="3" spans="2:15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 t="s">
        <v>0</v>
      </c>
    </row>
    <row r="4" spans="2:15" s="9" customFormat="1" ht="18.75" customHeight="1">
      <c r="B4" s="239"/>
      <c r="C4" s="240"/>
      <c r="D4" s="247" t="s">
        <v>433</v>
      </c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</row>
    <row r="5" spans="2:15" s="9" customFormat="1" ht="31.5" customHeight="1">
      <c r="B5" s="257"/>
      <c r="C5" s="258"/>
      <c r="D5" s="248"/>
      <c r="E5" s="49" t="s">
        <v>539</v>
      </c>
      <c r="F5" s="23" t="s">
        <v>540</v>
      </c>
      <c r="G5" s="48" t="s">
        <v>541</v>
      </c>
      <c r="H5" s="23" t="s">
        <v>542</v>
      </c>
      <c r="I5" s="48" t="s">
        <v>543</v>
      </c>
      <c r="J5" s="48" t="s">
        <v>544</v>
      </c>
      <c r="K5" s="48" t="s">
        <v>545</v>
      </c>
      <c r="L5" s="48" t="s">
        <v>546</v>
      </c>
      <c r="M5" s="23" t="s">
        <v>547</v>
      </c>
      <c r="N5" s="40" t="s">
        <v>548</v>
      </c>
      <c r="O5" s="24" t="s">
        <v>549</v>
      </c>
    </row>
    <row r="6" spans="2:15" s="9" customFormat="1" ht="24" customHeight="1">
      <c r="B6" s="235" t="s">
        <v>4</v>
      </c>
      <c r="C6" s="236"/>
      <c r="D6" s="132">
        <v>100</v>
      </c>
      <c r="E6" s="133">
        <v>75.735294117647058</v>
      </c>
      <c r="F6" s="135">
        <v>15.65126050420168</v>
      </c>
      <c r="G6" s="135">
        <v>4.9369747899159666</v>
      </c>
      <c r="H6" s="135">
        <v>1.4705882352941175</v>
      </c>
      <c r="I6" s="136">
        <v>0.73529411764705876</v>
      </c>
      <c r="J6" s="136">
        <v>0.73529411764705876</v>
      </c>
      <c r="K6" s="136">
        <v>0.31512605042016806</v>
      </c>
      <c r="L6" s="136">
        <v>0.10504201680672269</v>
      </c>
      <c r="M6" s="136">
        <v>0.10504201680672269</v>
      </c>
      <c r="N6" s="136">
        <v>0.10504201680672269</v>
      </c>
      <c r="O6" s="136">
        <v>0.10504201680672269</v>
      </c>
    </row>
    <row r="7" spans="2:15" s="9" customFormat="1" ht="16.5" customHeight="1">
      <c r="B7" s="234" t="s">
        <v>6</v>
      </c>
      <c r="C7" s="3" t="s">
        <v>82</v>
      </c>
      <c r="D7" s="98">
        <v>100</v>
      </c>
      <c r="E7" s="137">
        <v>0</v>
      </c>
      <c r="F7" s="117">
        <v>0</v>
      </c>
      <c r="G7" s="117">
        <v>0</v>
      </c>
      <c r="H7" s="117">
        <v>0</v>
      </c>
      <c r="I7" s="138">
        <v>0</v>
      </c>
      <c r="J7" s="138">
        <v>50</v>
      </c>
      <c r="K7" s="138">
        <v>0</v>
      </c>
      <c r="L7" s="138">
        <v>0</v>
      </c>
      <c r="M7" s="138">
        <v>0</v>
      </c>
      <c r="N7" s="138">
        <v>50</v>
      </c>
      <c r="O7" s="138">
        <v>0</v>
      </c>
    </row>
    <row r="8" spans="2:15" s="9" customFormat="1" ht="16.5" customHeight="1">
      <c r="B8" s="234"/>
      <c r="C8" s="15" t="s">
        <v>79</v>
      </c>
      <c r="D8" s="98">
        <v>100</v>
      </c>
      <c r="E8" s="137">
        <v>71.428571428571431</v>
      </c>
      <c r="F8" s="117">
        <v>0</v>
      </c>
      <c r="G8" s="117">
        <v>4.7619047619047619</v>
      </c>
      <c r="H8" s="117">
        <v>14.285714285714285</v>
      </c>
      <c r="I8" s="138">
        <v>0</v>
      </c>
      <c r="J8" s="138">
        <v>4.7619047619047619</v>
      </c>
      <c r="K8" s="138">
        <v>0</v>
      </c>
      <c r="L8" s="138">
        <v>0</v>
      </c>
      <c r="M8" s="138">
        <v>4.7619047619047619</v>
      </c>
      <c r="N8" s="138">
        <v>0</v>
      </c>
      <c r="O8" s="138">
        <v>0</v>
      </c>
    </row>
    <row r="9" spans="2:15" s="9" customFormat="1" ht="16.5" customHeight="1">
      <c r="B9" s="234"/>
      <c r="C9" s="15" t="s">
        <v>21</v>
      </c>
      <c r="D9" s="98">
        <v>100</v>
      </c>
      <c r="E9" s="137">
        <v>78.873239436619713</v>
      </c>
      <c r="F9" s="117">
        <v>9.8591549295774641</v>
      </c>
      <c r="G9" s="117">
        <v>1.4084507042253522</v>
      </c>
      <c r="H9" s="117">
        <v>4.225352112676056</v>
      </c>
      <c r="I9" s="138">
        <v>0</v>
      </c>
      <c r="J9" s="138">
        <v>2.8169014084507045</v>
      </c>
      <c r="K9" s="138">
        <v>0</v>
      </c>
      <c r="L9" s="138">
        <v>1.4084507042253522</v>
      </c>
      <c r="M9" s="138">
        <v>0</v>
      </c>
      <c r="N9" s="138">
        <v>0</v>
      </c>
      <c r="O9" s="138">
        <v>1.4084507042253522</v>
      </c>
    </row>
    <row r="10" spans="2:15" s="9" customFormat="1" ht="16.5" customHeight="1">
      <c r="B10" s="234"/>
      <c r="C10" s="15" t="s">
        <v>22</v>
      </c>
      <c r="D10" s="98">
        <v>100</v>
      </c>
      <c r="E10" s="137">
        <v>76.13636363636364</v>
      </c>
      <c r="F10" s="117">
        <v>15.056818181818182</v>
      </c>
      <c r="G10" s="117">
        <v>6.8181818181818175</v>
      </c>
      <c r="H10" s="117">
        <v>0.85227272727272718</v>
      </c>
      <c r="I10" s="138">
        <v>0.85227272727272718</v>
      </c>
      <c r="J10" s="138">
        <v>0</v>
      </c>
      <c r="K10" s="138">
        <v>0.28409090909090912</v>
      </c>
      <c r="L10" s="138">
        <v>0</v>
      </c>
      <c r="M10" s="138">
        <v>0</v>
      </c>
      <c r="N10" s="138">
        <v>0</v>
      </c>
      <c r="O10" s="138">
        <v>0</v>
      </c>
    </row>
    <row r="11" spans="2:15" s="9" customFormat="1" ht="16.5" customHeight="1">
      <c r="B11" s="234"/>
      <c r="C11" s="15" t="s">
        <v>23</v>
      </c>
      <c r="D11" s="98">
        <v>100</v>
      </c>
      <c r="E11" s="137">
        <v>74.880382775119614</v>
      </c>
      <c r="F11" s="117">
        <v>18.181818181818183</v>
      </c>
      <c r="G11" s="117">
        <v>4.3062200956937797</v>
      </c>
      <c r="H11" s="117">
        <v>0.71770334928229662</v>
      </c>
      <c r="I11" s="138">
        <v>0.9569377990430622</v>
      </c>
      <c r="J11" s="138">
        <v>0.4784688995215311</v>
      </c>
      <c r="K11" s="138">
        <v>0.4784688995215311</v>
      </c>
      <c r="L11" s="138">
        <v>0</v>
      </c>
      <c r="M11" s="138">
        <v>0</v>
      </c>
      <c r="N11" s="138">
        <v>0</v>
      </c>
      <c r="O11" s="138">
        <v>0</v>
      </c>
    </row>
    <row r="12" spans="2:15" s="9" customFormat="1" ht="16.5" customHeight="1">
      <c r="B12" s="237"/>
      <c r="C12" s="13" t="s">
        <v>24</v>
      </c>
      <c r="D12" s="100">
        <v>100</v>
      </c>
      <c r="E12" s="144">
        <v>78.409090909090907</v>
      </c>
      <c r="F12" s="118">
        <v>14.772727272727273</v>
      </c>
      <c r="G12" s="118">
        <v>3.4090909090909087</v>
      </c>
      <c r="H12" s="118">
        <v>2.2727272727272729</v>
      </c>
      <c r="I12" s="145">
        <v>0</v>
      </c>
      <c r="J12" s="145">
        <v>1.1363636363636365</v>
      </c>
      <c r="K12" s="145">
        <v>0</v>
      </c>
      <c r="L12" s="145">
        <v>0</v>
      </c>
      <c r="M12" s="145">
        <v>0</v>
      </c>
      <c r="N12" s="145">
        <v>0</v>
      </c>
      <c r="O12" s="145">
        <v>0</v>
      </c>
    </row>
    <row r="13" spans="2:15" s="9" customFormat="1" ht="16.5" customHeight="1">
      <c r="B13" s="250" t="s">
        <v>71</v>
      </c>
      <c r="C13" s="3" t="s">
        <v>46</v>
      </c>
      <c r="D13" s="98">
        <v>100</v>
      </c>
      <c r="E13" s="137">
        <v>83.333333333333343</v>
      </c>
      <c r="F13" s="117">
        <v>4.1666666666666661</v>
      </c>
      <c r="G13" s="117">
        <v>2.7777777777777777</v>
      </c>
      <c r="H13" s="117">
        <v>2.7777777777777777</v>
      </c>
      <c r="I13" s="138">
        <v>0</v>
      </c>
      <c r="J13" s="138">
        <v>4.1666666666666661</v>
      </c>
      <c r="K13" s="138">
        <v>0</v>
      </c>
      <c r="L13" s="138">
        <v>0</v>
      </c>
      <c r="M13" s="138">
        <v>0</v>
      </c>
      <c r="N13" s="138">
        <v>1.3888888888888888</v>
      </c>
      <c r="O13" s="138">
        <v>1.3888888888888888</v>
      </c>
    </row>
    <row r="14" spans="2:15" s="9" customFormat="1" ht="16.5" customHeight="1">
      <c r="B14" s="234"/>
      <c r="C14" s="15" t="s">
        <v>49</v>
      </c>
      <c r="D14" s="98">
        <v>100</v>
      </c>
      <c r="E14" s="137">
        <v>88.333333333333329</v>
      </c>
      <c r="F14" s="117">
        <v>6.666666666666667</v>
      </c>
      <c r="G14" s="117">
        <v>0</v>
      </c>
      <c r="H14" s="117">
        <v>1.6666666666666667</v>
      </c>
      <c r="I14" s="138">
        <v>0</v>
      </c>
      <c r="J14" s="138">
        <v>1.6666666666666667</v>
      </c>
      <c r="K14" s="138">
        <v>0</v>
      </c>
      <c r="L14" s="138">
        <v>1.6666666666666667</v>
      </c>
      <c r="M14" s="138">
        <v>0</v>
      </c>
      <c r="N14" s="138">
        <v>0</v>
      </c>
      <c r="O14" s="138">
        <v>0</v>
      </c>
    </row>
    <row r="15" spans="2:15" s="9" customFormat="1" ht="16.5" customHeight="1">
      <c r="B15" s="234"/>
      <c r="C15" s="15" t="s">
        <v>50</v>
      </c>
      <c r="D15" s="98">
        <v>100</v>
      </c>
      <c r="E15" s="137">
        <v>80.327868852459019</v>
      </c>
      <c r="F15" s="117">
        <v>9.8360655737704921</v>
      </c>
      <c r="G15" s="117">
        <v>1.639344262295082</v>
      </c>
      <c r="H15" s="117">
        <v>4.918032786885246</v>
      </c>
      <c r="I15" s="138">
        <v>1.639344262295082</v>
      </c>
      <c r="J15" s="138">
        <v>0</v>
      </c>
      <c r="K15" s="138">
        <v>0</v>
      </c>
      <c r="L15" s="138">
        <v>0</v>
      </c>
      <c r="M15" s="138">
        <v>1.639344262295082</v>
      </c>
      <c r="N15" s="138">
        <v>0</v>
      </c>
      <c r="O15" s="138">
        <v>0</v>
      </c>
    </row>
    <row r="16" spans="2:15" s="9" customFormat="1" ht="16.5" customHeight="1">
      <c r="B16" s="234"/>
      <c r="C16" s="15" t="s">
        <v>51</v>
      </c>
      <c r="D16" s="98">
        <v>100</v>
      </c>
      <c r="E16" s="137">
        <v>69.798657718120808</v>
      </c>
      <c r="F16" s="117">
        <v>22.14765100671141</v>
      </c>
      <c r="G16" s="117">
        <v>6.7114093959731544</v>
      </c>
      <c r="H16" s="117">
        <v>1.3422818791946309</v>
      </c>
      <c r="I16" s="138">
        <v>0</v>
      </c>
      <c r="J16" s="138">
        <v>0</v>
      </c>
      <c r="K16" s="138">
        <v>0</v>
      </c>
      <c r="L16" s="138">
        <v>0</v>
      </c>
      <c r="M16" s="138">
        <v>0</v>
      </c>
      <c r="N16" s="138">
        <v>0</v>
      </c>
      <c r="O16" s="138">
        <v>0</v>
      </c>
    </row>
    <row r="17" spans="2:15" s="9" customFormat="1" ht="16.5" customHeight="1">
      <c r="B17" s="237"/>
      <c r="C17" s="13" t="s">
        <v>12</v>
      </c>
      <c r="D17" s="100">
        <v>100</v>
      </c>
      <c r="E17" s="144">
        <v>74.590163934426229</v>
      </c>
      <c r="F17" s="118">
        <v>16.885245901639344</v>
      </c>
      <c r="G17" s="118">
        <v>5.5737704918032787</v>
      </c>
      <c r="H17" s="118">
        <v>0.98360655737704927</v>
      </c>
      <c r="I17" s="145">
        <v>0.98360655737704927</v>
      </c>
      <c r="J17" s="145">
        <v>0.49180327868852464</v>
      </c>
      <c r="K17" s="145">
        <v>0.49180327868852464</v>
      </c>
      <c r="L17" s="145">
        <v>0</v>
      </c>
      <c r="M17" s="145">
        <v>0</v>
      </c>
      <c r="N17" s="145">
        <v>0</v>
      </c>
      <c r="O17" s="145">
        <v>0</v>
      </c>
    </row>
    <row r="18" spans="2:15" s="9" customFormat="1" ht="16.5" customHeight="1">
      <c r="B18" s="238" t="s">
        <v>551</v>
      </c>
      <c r="C18" s="36" t="s">
        <v>93</v>
      </c>
      <c r="D18" s="93">
        <v>100</v>
      </c>
      <c r="E18" s="95">
        <v>62.831858407079643</v>
      </c>
      <c r="F18" s="116">
        <v>20.353982300884958</v>
      </c>
      <c r="G18" s="116">
        <v>11.946902654867257</v>
      </c>
      <c r="H18" s="116">
        <v>1.7699115044247788</v>
      </c>
      <c r="I18" s="116">
        <v>1.3274336283185841</v>
      </c>
      <c r="J18" s="116">
        <v>0.88495575221238942</v>
      </c>
      <c r="K18" s="116">
        <v>0.88495575221238942</v>
      </c>
      <c r="L18" s="116">
        <v>0</v>
      </c>
      <c r="M18" s="116">
        <v>0</v>
      </c>
      <c r="N18" s="116">
        <v>0</v>
      </c>
      <c r="O18" s="94">
        <v>0</v>
      </c>
    </row>
    <row r="19" spans="2:15" s="9" customFormat="1" ht="16.5" customHeight="1">
      <c r="B19" s="234"/>
      <c r="C19" s="15" t="s">
        <v>94</v>
      </c>
      <c r="D19" s="96">
        <v>100</v>
      </c>
      <c r="E19" s="98">
        <v>75</v>
      </c>
      <c r="F19" s="117">
        <v>16.355140186915886</v>
      </c>
      <c r="G19" s="117">
        <v>4.2056074766355138</v>
      </c>
      <c r="H19" s="117">
        <v>1.8691588785046727</v>
      </c>
      <c r="I19" s="117">
        <v>0.46728971962616817</v>
      </c>
      <c r="J19" s="117">
        <v>1.1682242990654206</v>
      </c>
      <c r="K19" s="117">
        <v>0.23364485981308408</v>
      </c>
      <c r="L19" s="117">
        <v>0</v>
      </c>
      <c r="M19" s="117">
        <v>0.23364485981308408</v>
      </c>
      <c r="N19" s="117">
        <v>0.23364485981308408</v>
      </c>
      <c r="O19" s="97">
        <v>0.23364485981308408</v>
      </c>
    </row>
    <row r="20" spans="2:15" s="9" customFormat="1" ht="16.5" customHeight="1">
      <c r="B20" s="237"/>
      <c r="C20" s="13" t="s">
        <v>95</v>
      </c>
      <c r="D20" s="99">
        <v>100</v>
      </c>
      <c r="E20" s="101">
        <v>86.577181208053688</v>
      </c>
      <c r="F20" s="118">
        <v>11.073825503355705</v>
      </c>
      <c r="G20" s="118">
        <v>0.67114093959731547</v>
      </c>
      <c r="H20" s="118">
        <v>0.67114093959731547</v>
      </c>
      <c r="I20" s="118">
        <v>0.67114093959731547</v>
      </c>
      <c r="J20" s="118">
        <v>0</v>
      </c>
      <c r="K20" s="118">
        <v>0</v>
      </c>
      <c r="L20" s="118">
        <v>0.33557046979865773</v>
      </c>
      <c r="M20" s="118">
        <v>0</v>
      </c>
      <c r="N20" s="118">
        <v>0</v>
      </c>
      <c r="O20" s="100">
        <v>0</v>
      </c>
    </row>
    <row r="21" spans="2:15" ht="16.5" customHeight="1">
      <c r="B21" s="233" t="s">
        <v>72</v>
      </c>
      <c r="C21" s="36" t="s">
        <v>73</v>
      </c>
      <c r="D21" s="93">
        <v>100</v>
      </c>
      <c r="E21" s="95">
        <v>66.185897435897431</v>
      </c>
      <c r="F21" s="116">
        <v>23.878205128205128</v>
      </c>
      <c r="G21" s="153">
        <v>7.5320512820512819</v>
      </c>
      <c r="H21" s="153">
        <v>0.96153846153846156</v>
      </c>
      <c r="I21" s="153">
        <v>0.48076923076923078</v>
      </c>
      <c r="J21" s="153">
        <v>0.80128205128205121</v>
      </c>
      <c r="K21" s="153">
        <v>0</v>
      </c>
      <c r="L21" s="153">
        <v>0</v>
      </c>
      <c r="M21" s="153">
        <v>0.16025641025641024</v>
      </c>
      <c r="N21" s="153">
        <v>0</v>
      </c>
      <c r="O21" s="94">
        <v>0</v>
      </c>
    </row>
    <row r="22" spans="2:15" ht="16.5" customHeight="1">
      <c r="B22" s="234"/>
      <c r="C22" s="15" t="s">
        <v>74</v>
      </c>
      <c r="D22" s="96">
        <v>100</v>
      </c>
      <c r="E22" s="98">
        <v>97.52066115702479</v>
      </c>
      <c r="F22" s="117">
        <v>0</v>
      </c>
      <c r="G22" s="155">
        <v>0</v>
      </c>
      <c r="H22" s="155">
        <v>2.4793388429752068</v>
      </c>
      <c r="I22" s="155">
        <v>0</v>
      </c>
      <c r="J22" s="155">
        <v>0</v>
      </c>
      <c r="K22" s="155">
        <v>0</v>
      </c>
      <c r="L22" s="155">
        <v>0</v>
      </c>
      <c r="M22" s="155">
        <v>0</v>
      </c>
      <c r="N22" s="155">
        <v>0</v>
      </c>
      <c r="O22" s="97">
        <v>0</v>
      </c>
    </row>
    <row r="23" spans="2:15" ht="16.5" customHeight="1">
      <c r="B23" s="234"/>
      <c r="C23" s="15" t="s">
        <v>75</v>
      </c>
      <c r="D23" s="96">
        <v>100</v>
      </c>
      <c r="E23" s="98">
        <v>98.6013986013986</v>
      </c>
      <c r="F23" s="117">
        <v>0</v>
      </c>
      <c r="G23" s="155">
        <v>0</v>
      </c>
      <c r="H23" s="155">
        <v>0.69930069930069927</v>
      </c>
      <c r="I23" s="155">
        <v>0</v>
      </c>
      <c r="J23" s="155">
        <v>0</v>
      </c>
      <c r="K23" s="155">
        <v>0</v>
      </c>
      <c r="L23" s="155">
        <v>0</v>
      </c>
      <c r="M23" s="155">
        <v>0</v>
      </c>
      <c r="N23" s="155">
        <v>0.69930069930069927</v>
      </c>
      <c r="O23" s="102">
        <v>0</v>
      </c>
    </row>
    <row r="24" spans="2:15" ht="16.5" customHeight="1">
      <c r="B24" s="234"/>
      <c r="C24" s="15" t="s">
        <v>76</v>
      </c>
      <c r="D24" s="96">
        <v>100</v>
      </c>
      <c r="E24" s="98">
        <v>79.310344827586206</v>
      </c>
      <c r="F24" s="117">
        <v>0</v>
      </c>
      <c r="G24" s="155">
        <v>0</v>
      </c>
      <c r="H24" s="155">
        <v>6.8965517241379306</v>
      </c>
      <c r="I24" s="155">
        <v>6.8965517241379306</v>
      </c>
      <c r="J24" s="155">
        <v>3.4482758620689653</v>
      </c>
      <c r="K24" s="155">
        <v>0</v>
      </c>
      <c r="L24" s="155">
        <v>1.7241379310344827</v>
      </c>
      <c r="M24" s="155">
        <v>0</v>
      </c>
      <c r="N24" s="155">
        <v>0</v>
      </c>
      <c r="O24" s="102">
        <v>1.7241379310344827</v>
      </c>
    </row>
    <row r="25" spans="2:15" ht="16.5" customHeight="1">
      <c r="B25" s="237"/>
      <c r="C25" s="13" t="s">
        <v>77</v>
      </c>
      <c r="D25" s="99">
        <v>100</v>
      </c>
      <c r="E25" s="101">
        <v>50</v>
      </c>
      <c r="F25" s="118">
        <v>0</v>
      </c>
      <c r="G25" s="151">
        <v>0</v>
      </c>
      <c r="H25" s="151">
        <v>0</v>
      </c>
      <c r="I25" s="151">
        <v>0</v>
      </c>
      <c r="J25" s="151">
        <v>0</v>
      </c>
      <c r="K25" s="151">
        <v>50</v>
      </c>
      <c r="L25" s="151">
        <v>0</v>
      </c>
      <c r="M25" s="151">
        <v>0</v>
      </c>
      <c r="N25" s="151">
        <v>0</v>
      </c>
      <c r="O25" s="178">
        <v>0</v>
      </c>
    </row>
    <row r="26" spans="2:15" ht="15" customHeight="1">
      <c r="B26" s="1" t="s">
        <v>78</v>
      </c>
    </row>
  </sheetData>
  <mergeCells count="8">
    <mergeCell ref="B4:C5"/>
    <mergeCell ref="D4:D5"/>
    <mergeCell ref="E4:O4"/>
    <mergeCell ref="B18:B20"/>
    <mergeCell ref="B21:B25"/>
    <mergeCell ref="B6:C6"/>
    <mergeCell ref="B7:B12"/>
    <mergeCell ref="B13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showGridLines="0" zoomScale="85" zoomScaleNormal="85" workbookViewId="0"/>
  </sheetViews>
  <sheetFormatPr defaultRowHeight="16.5"/>
  <cols>
    <col min="1" max="1" width="2.375" customWidth="1"/>
    <col min="2" max="2" width="13.125" customWidth="1"/>
    <col min="3" max="3" width="22.625" customWidth="1"/>
    <col min="4" max="4" width="16.625" customWidth="1"/>
    <col min="5" max="5" width="15.75" customWidth="1"/>
  </cols>
  <sheetData>
    <row r="2" spans="2:5">
      <c r="B2" s="71" t="s">
        <v>430</v>
      </c>
      <c r="C2" s="65"/>
      <c r="D2" s="66"/>
      <c r="E2" s="66"/>
    </row>
    <row r="3" spans="2:5">
      <c r="B3" s="67"/>
      <c r="C3" s="67"/>
      <c r="D3" s="68"/>
      <c r="E3" s="68" t="s">
        <v>401</v>
      </c>
    </row>
    <row r="4" spans="2:5">
      <c r="B4" s="239"/>
      <c r="C4" s="240"/>
      <c r="D4" s="268" t="s">
        <v>402</v>
      </c>
      <c r="E4" s="251"/>
    </row>
    <row r="5" spans="2:5">
      <c r="B5" s="257"/>
      <c r="C5" s="258"/>
      <c r="D5" s="41" t="s">
        <v>403</v>
      </c>
      <c r="E5" s="56" t="s">
        <v>404</v>
      </c>
    </row>
    <row r="6" spans="2:5">
      <c r="B6" s="235" t="s">
        <v>405</v>
      </c>
      <c r="C6" s="236"/>
      <c r="D6" s="342">
        <v>0.35084033613445376</v>
      </c>
      <c r="E6" s="343">
        <v>0.90651260504201681</v>
      </c>
    </row>
    <row r="7" spans="2:5">
      <c r="B7" s="234" t="s">
        <v>406</v>
      </c>
      <c r="C7" s="3" t="s">
        <v>407</v>
      </c>
      <c r="D7" s="344">
        <v>1</v>
      </c>
      <c r="E7" s="345">
        <v>0.36363636363636365</v>
      </c>
    </row>
    <row r="8" spans="2:5">
      <c r="B8" s="243"/>
      <c r="C8" s="14" t="s">
        <v>408</v>
      </c>
      <c r="D8" s="346">
        <v>0.2360939431396786</v>
      </c>
      <c r="E8" s="347">
        <v>1.0024721878862795</v>
      </c>
    </row>
    <row r="9" spans="2:5">
      <c r="B9" s="234" t="s">
        <v>409</v>
      </c>
      <c r="C9" s="3" t="s">
        <v>410</v>
      </c>
      <c r="D9" s="344">
        <v>1</v>
      </c>
      <c r="E9" s="345">
        <v>0</v>
      </c>
    </row>
    <row r="10" spans="2:5">
      <c r="B10" s="234"/>
      <c r="C10" s="15" t="s">
        <v>411</v>
      </c>
      <c r="D10" s="344">
        <v>0.95238095238095233</v>
      </c>
      <c r="E10" s="345">
        <v>0.5714285714285714</v>
      </c>
    </row>
    <row r="11" spans="2:5">
      <c r="B11" s="234"/>
      <c r="C11" s="15" t="s">
        <v>67</v>
      </c>
      <c r="D11" s="344">
        <v>0.73239436619718312</v>
      </c>
      <c r="E11" s="345">
        <v>0.53521126760563376</v>
      </c>
    </row>
    <row r="12" spans="2:5">
      <c r="B12" s="234"/>
      <c r="C12" s="15" t="s">
        <v>412</v>
      </c>
      <c r="D12" s="344">
        <v>0.46022727272727271</v>
      </c>
      <c r="E12" s="345">
        <v>0.92045454545454541</v>
      </c>
    </row>
    <row r="13" spans="2:5">
      <c r="B13" s="234"/>
      <c r="C13" s="15" t="s">
        <v>413</v>
      </c>
      <c r="D13" s="344">
        <v>0.21291866028708134</v>
      </c>
      <c r="E13" s="345">
        <v>0.96411483253588515</v>
      </c>
    </row>
    <row r="14" spans="2:5">
      <c r="B14" s="237"/>
      <c r="C14" s="13" t="s">
        <v>414</v>
      </c>
      <c r="D14" s="348">
        <v>0.10227272727272728</v>
      </c>
      <c r="E14" s="349">
        <v>0.97727272727272729</v>
      </c>
    </row>
    <row r="15" spans="2:5">
      <c r="B15" s="238" t="s">
        <v>66</v>
      </c>
      <c r="C15" s="7" t="s">
        <v>415</v>
      </c>
      <c r="D15" s="350">
        <v>0.34316939890710385</v>
      </c>
      <c r="E15" s="351">
        <v>0.92349726775956287</v>
      </c>
    </row>
    <row r="16" spans="2:5" ht="12.75" customHeight="1">
      <c r="B16" s="250"/>
      <c r="C16" s="3" t="s">
        <v>416</v>
      </c>
      <c r="D16" s="344">
        <v>0.9928057553956835</v>
      </c>
      <c r="E16" s="345">
        <v>0.96762589928057552</v>
      </c>
    </row>
    <row r="17" spans="2:5">
      <c r="B17" s="277"/>
      <c r="C17" s="4" t="s">
        <v>417</v>
      </c>
      <c r="D17" s="348">
        <v>0.5</v>
      </c>
      <c r="E17" s="349">
        <v>1</v>
      </c>
    </row>
    <row r="18" spans="2:5">
      <c r="B18" s="250" t="s">
        <v>619</v>
      </c>
      <c r="C18" s="3" t="s">
        <v>418</v>
      </c>
      <c r="D18" s="344">
        <v>0.81944444444444442</v>
      </c>
      <c r="E18" s="345">
        <v>0.52777777777777779</v>
      </c>
    </row>
    <row r="19" spans="2:5">
      <c r="B19" s="234"/>
      <c r="C19" s="15" t="s">
        <v>419</v>
      </c>
      <c r="D19" s="344">
        <v>0.75</v>
      </c>
      <c r="E19" s="345">
        <v>0.55000000000000004</v>
      </c>
    </row>
    <row r="20" spans="2:5">
      <c r="B20" s="234"/>
      <c r="C20" s="15" t="s">
        <v>420</v>
      </c>
      <c r="D20" s="344">
        <v>0.67213114754098358</v>
      </c>
      <c r="E20" s="345">
        <v>0.83606557377049184</v>
      </c>
    </row>
    <row r="21" spans="2:5">
      <c r="B21" s="234"/>
      <c r="C21" s="15" t="s">
        <v>421</v>
      </c>
      <c r="D21" s="344">
        <v>0.46308724832214765</v>
      </c>
      <c r="E21" s="345">
        <v>0.95302013422818788</v>
      </c>
    </row>
    <row r="22" spans="2:5">
      <c r="B22" s="237"/>
      <c r="C22" s="13" t="s">
        <v>422</v>
      </c>
      <c r="D22" s="348">
        <v>0.19672131147540983</v>
      </c>
      <c r="E22" s="349">
        <v>0.9819672131147541</v>
      </c>
    </row>
    <row r="23" spans="2:5">
      <c r="B23" s="233" t="s">
        <v>423</v>
      </c>
      <c r="C23" s="36" t="s">
        <v>424</v>
      </c>
      <c r="D23" s="350">
        <v>0.33974358974358976</v>
      </c>
      <c r="E23" s="351">
        <v>0.95993589743589747</v>
      </c>
    </row>
    <row r="24" spans="2:5">
      <c r="B24" s="234"/>
      <c r="C24" s="15" t="s">
        <v>425</v>
      </c>
      <c r="D24" s="344">
        <v>0.23966942148760331</v>
      </c>
      <c r="E24" s="345">
        <v>1</v>
      </c>
    </row>
    <row r="25" spans="2:5">
      <c r="B25" s="234"/>
      <c r="C25" s="15" t="s">
        <v>426</v>
      </c>
      <c r="D25" s="344">
        <v>0.3776223776223776</v>
      </c>
      <c r="E25" s="345">
        <v>0.76223776223776218</v>
      </c>
    </row>
    <row r="26" spans="2:5">
      <c r="B26" s="234"/>
      <c r="C26" s="15" t="s">
        <v>427</v>
      </c>
      <c r="D26" s="344">
        <v>0.65517241379310343</v>
      </c>
      <c r="E26" s="345">
        <v>0.48275862068965519</v>
      </c>
    </row>
    <row r="27" spans="2:5">
      <c r="B27" s="237"/>
      <c r="C27" s="13" t="s">
        <v>428</v>
      </c>
      <c r="D27" s="348">
        <v>0.16666666666666666</v>
      </c>
      <c r="E27" s="349">
        <v>1</v>
      </c>
    </row>
    <row r="28" spans="2:5">
      <c r="B28" s="66" t="s">
        <v>429</v>
      </c>
      <c r="C28" s="66"/>
      <c r="D28" s="66"/>
      <c r="E28" s="66"/>
    </row>
  </sheetData>
  <mergeCells count="8">
    <mergeCell ref="B18:B22"/>
    <mergeCell ref="B23:B27"/>
    <mergeCell ref="B4:C5"/>
    <mergeCell ref="D4:E4"/>
    <mergeCell ref="B6:C6"/>
    <mergeCell ref="B7:B8"/>
    <mergeCell ref="B9:B14"/>
    <mergeCell ref="B15:B17"/>
  </mergeCells>
  <phoneticPr fontId="2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I27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44" width="10.875" style="5" customWidth="1"/>
    <col min="45" max="45" width="12.375" style="5" customWidth="1"/>
    <col min="46" max="61" width="10.875" style="5" customWidth="1"/>
    <col min="62" max="16384" width="9" style="5"/>
  </cols>
  <sheetData>
    <row r="1" spans="2:61" ht="13.5" customHeight="1">
      <c r="B1" s="38"/>
    </row>
    <row r="2" spans="2:61" ht="20.100000000000001" customHeight="1">
      <c r="B2" s="11" t="s">
        <v>478</v>
      </c>
      <c r="C2" s="12"/>
    </row>
    <row r="3" spans="2:61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 t="s">
        <v>0</v>
      </c>
    </row>
    <row r="4" spans="2:61" s="9" customFormat="1" ht="18.75" customHeight="1">
      <c r="B4" s="239"/>
      <c r="C4" s="240"/>
      <c r="D4" s="247" t="s">
        <v>433</v>
      </c>
      <c r="E4" s="253" t="s">
        <v>475</v>
      </c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  <c r="AH4" s="253"/>
      <c r="AI4" s="253"/>
      <c r="AJ4" s="253"/>
      <c r="AK4" s="253"/>
      <c r="AL4" s="253"/>
      <c r="AM4" s="253"/>
      <c r="AN4" s="253"/>
      <c r="AO4" s="253"/>
      <c r="AP4" s="253"/>
      <c r="AQ4" s="253"/>
      <c r="AR4" s="253"/>
      <c r="AS4" s="253"/>
      <c r="AT4" s="253"/>
      <c r="AU4" s="253"/>
      <c r="AV4" s="253"/>
      <c r="AW4" s="253"/>
      <c r="AX4" s="253"/>
      <c r="AY4" s="253"/>
      <c r="AZ4" s="253"/>
      <c r="BA4" s="253"/>
      <c r="BB4" s="253"/>
      <c r="BC4" s="253"/>
      <c r="BD4" s="253"/>
      <c r="BE4" s="253"/>
      <c r="BF4" s="253"/>
      <c r="BG4" s="253"/>
      <c r="BH4" s="253"/>
      <c r="BI4" s="253"/>
    </row>
    <row r="5" spans="2:61" s="9" customFormat="1" ht="18.75" customHeight="1">
      <c r="B5" s="241"/>
      <c r="C5" s="242"/>
      <c r="D5" s="252"/>
      <c r="E5" s="280" t="s">
        <v>307</v>
      </c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80" t="s">
        <v>314</v>
      </c>
      <c r="Q5" s="253"/>
      <c r="R5" s="253"/>
      <c r="S5" s="253"/>
      <c r="T5" s="253"/>
      <c r="U5" s="253"/>
      <c r="V5" s="265"/>
      <c r="W5" s="280" t="s">
        <v>320</v>
      </c>
      <c r="X5" s="253"/>
      <c r="Y5" s="253"/>
      <c r="Z5" s="253"/>
      <c r="AA5" s="253"/>
      <c r="AB5" s="253"/>
      <c r="AC5" s="253"/>
      <c r="AD5" s="280" t="s">
        <v>329</v>
      </c>
      <c r="AE5" s="253"/>
      <c r="AF5" s="253"/>
      <c r="AG5" s="253"/>
      <c r="AH5" s="253"/>
      <c r="AI5" s="253"/>
      <c r="AJ5" s="253"/>
      <c r="AK5" s="253"/>
      <c r="AL5" s="265"/>
      <c r="AM5" s="280" t="s">
        <v>336</v>
      </c>
      <c r="AN5" s="253"/>
      <c r="AO5" s="253"/>
      <c r="AP5" s="253"/>
      <c r="AQ5" s="253"/>
      <c r="AR5" s="253"/>
      <c r="AS5" s="253"/>
      <c r="AT5" s="265"/>
      <c r="AU5" s="280" t="s">
        <v>345</v>
      </c>
      <c r="AV5" s="253"/>
      <c r="AW5" s="253"/>
      <c r="AX5" s="253"/>
      <c r="AY5" s="253"/>
      <c r="AZ5" s="253"/>
      <c r="BA5" s="253"/>
      <c r="BB5" s="253"/>
      <c r="BC5" s="253"/>
      <c r="BD5" s="265"/>
      <c r="BE5" s="280" t="s">
        <v>350</v>
      </c>
      <c r="BF5" s="253"/>
      <c r="BG5" s="253"/>
      <c r="BH5" s="253"/>
      <c r="BI5" s="253"/>
    </row>
    <row r="6" spans="2:61" s="9" customFormat="1" ht="36">
      <c r="B6" s="257"/>
      <c r="C6" s="258"/>
      <c r="D6" s="248"/>
      <c r="E6" s="21" t="s">
        <v>297</v>
      </c>
      <c r="F6" s="23" t="s">
        <v>298</v>
      </c>
      <c r="G6" s="23" t="s">
        <v>299</v>
      </c>
      <c r="H6" s="23" t="s">
        <v>300</v>
      </c>
      <c r="I6" s="23" t="s">
        <v>301</v>
      </c>
      <c r="J6" s="23" t="s">
        <v>302</v>
      </c>
      <c r="K6" s="23" t="s">
        <v>303</v>
      </c>
      <c r="L6" s="23" t="s">
        <v>304</v>
      </c>
      <c r="M6" s="23" t="s">
        <v>305</v>
      </c>
      <c r="N6" s="23" t="s">
        <v>306</v>
      </c>
      <c r="O6" s="24" t="s">
        <v>1</v>
      </c>
      <c r="P6" s="21" t="s">
        <v>308</v>
      </c>
      <c r="Q6" s="23" t="s">
        <v>309</v>
      </c>
      <c r="R6" s="23" t="s">
        <v>310</v>
      </c>
      <c r="S6" s="23" t="s">
        <v>311</v>
      </c>
      <c r="T6" s="23" t="s">
        <v>312</v>
      </c>
      <c r="U6" s="23" t="s">
        <v>313</v>
      </c>
      <c r="V6" s="24" t="s">
        <v>1</v>
      </c>
      <c r="W6" s="21" t="s">
        <v>315</v>
      </c>
      <c r="X6" s="23" t="s">
        <v>63</v>
      </c>
      <c r="Y6" s="23" t="s">
        <v>316</v>
      </c>
      <c r="Z6" s="23" t="s">
        <v>317</v>
      </c>
      <c r="AA6" s="23" t="s">
        <v>318</v>
      </c>
      <c r="AB6" s="23" t="s">
        <v>319</v>
      </c>
      <c r="AC6" s="24" t="s">
        <v>1</v>
      </c>
      <c r="AD6" s="21" t="s">
        <v>321</v>
      </c>
      <c r="AE6" s="23" t="s">
        <v>322</v>
      </c>
      <c r="AF6" s="23" t="s">
        <v>323</v>
      </c>
      <c r="AG6" s="23" t="s">
        <v>324</v>
      </c>
      <c r="AH6" s="23" t="s">
        <v>325</v>
      </c>
      <c r="AI6" s="23" t="s">
        <v>326</v>
      </c>
      <c r="AJ6" s="23" t="s">
        <v>327</v>
      </c>
      <c r="AK6" s="23" t="s">
        <v>328</v>
      </c>
      <c r="AL6" s="24" t="s">
        <v>1</v>
      </c>
      <c r="AM6" s="21" t="s">
        <v>330</v>
      </c>
      <c r="AN6" s="23" t="s">
        <v>331</v>
      </c>
      <c r="AO6" s="23" t="s">
        <v>332</v>
      </c>
      <c r="AP6" s="23" t="s">
        <v>333</v>
      </c>
      <c r="AQ6" s="23" t="s">
        <v>65</v>
      </c>
      <c r="AR6" s="23" t="s">
        <v>334</v>
      </c>
      <c r="AS6" s="23" t="s">
        <v>335</v>
      </c>
      <c r="AT6" s="24" t="s">
        <v>1</v>
      </c>
      <c r="AU6" s="49" t="s">
        <v>337</v>
      </c>
      <c r="AV6" s="24" t="s">
        <v>338</v>
      </c>
      <c r="AW6" s="24" t="s">
        <v>339</v>
      </c>
      <c r="AX6" s="24" t="s">
        <v>340</v>
      </c>
      <c r="AY6" s="24" t="s">
        <v>341</v>
      </c>
      <c r="AZ6" s="24" t="s">
        <v>342</v>
      </c>
      <c r="BA6" s="24" t="s">
        <v>343</v>
      </c>
      <c r="BB6" s="24" t="s">
        <v>344</v>
      </c>
      <c r="BC6" s="24" t="s">
        <v>64</v>
      </c>
      <c r="BD6" s="24" t="s">
        <v>1</v>
      </c>
      <c r="BE6" s="49" t="s">
        <v>346</v>
      </c>
      <c r="BF6" s="24" t="s">
        <v>347</v>
      </c>
      <c r="BG6" s="24" t="s">
        <v>348</v>
      </c>
      <c r="BH6" s="24" t="s">
        <v>349</v>
      </c>
      <c r="BI6" s="24" t="s">
        <v>1</v>
      </c>
    </row>
    <row r="7" spans="2:61" s="9" customFormat="1" ht="20.100000000000001" customHeight="1">
      <c r="B7" s="235" t="s">
        <v>68</v>
      </c>
      <c r="C7" s="236"/>
      <c r="D7" s="201">
        <f t="shared" ref="D7:D26" si="0">SUM(E7:BI7)</f>
        <v>355.56722689075627</v>
      </c>
      <c r="E7" s="133">
        <v>11.449579831932773</v>
      </c>
      <c r="F7" s="135">
        <v>1.1554621848739497</v>
      </c>
      <c r="G7" s="135">
        <v>5.8823529411764701</v>
      </c>
      <c r="H7" s="135">
        <v>1.7857142857142856</v>
      </c>
      <c r="I7" s="135">
        <v>1.9957983193277309</v>
      </c>
      <c r="J7" s="135">
        <v>0.52521008403361347</v>
      </c>
      <c r="K7" s="135">
        <v>0.42016806722689076</v>
      </c>
      <c r="L7" s="135">
        <v>1.1554621848739497</v>
      </c>
      <c r="M7" s="135">
        <v>0</v>
      </c>
      <c r="N7" s="135">
        <v>0.42016806722689076</v>
      </c>
      <c r="O7" s="168">
        <v>7.6680672268907566</v>
      </c>
      <c r="P7" s="146">
        <v>1.0504201680672269</v>
      </c>
      <c r="Q7" s="116">
        <v>0.10504201680672269</v>
      </c>
      <c r="R7" s="116">
        <v>0.63025210084033612</v>
      </c>
      <c r="S7" s="116">
        <v>0</v>
      </c>
      <c r="T7" s="116">
        <v>0.42016806722689076</v>
      </c>
      <c r="U7" s="116">
        <v>0</v>
      </c>
      <c r="V7" s="182">
        <v>0.10504201680672269</v>
      </c>
      <c r="W7" s="133">
        <v>56.617647058823529</v>
      </c>
      <c r="X7" s="135">
        <v>23.949579831932773</v>
      </c>
      <c r="Y7" s="135">
        <v>5.5672268907563032</v>
      </c>
      <c r="Z7" s="135">
        <v>0</v>
      </c>
      <c r="AA7" s="135">
        <v>0</v>
      </c>
      <c r="AB7" s="135">
        <v>0.10504201680672269</v>
      </c>
      <c r="AC7" s="168">
        <v>0.63025210084033612</v>
      </c>
      <c r="AD7" s="183">
        <v>0.31512605042016806</v>
      </c>
      <c r="AE7" s="117">
        <v>1.8907563025210083</v>
      </c>
      <c r="AF7" s="117">
        <v>12.184873949579831</v>
      </c>
      <c r="AG7" s="117">
        <v>0</v>
      </c>
      <c r="AH7" s="117">
        <v>0.10504201680672269</v>
      </c>
      <c r="AI7" s="117">
        <v>3.1512605042016806</v>
      </c>
      <c r="AJ7" s="117">
        <v>0</v>
      </c>
      <c r="AK7" s="117">
        <v>0</v>
      </c>
      <c r="AL7" s="138">
        <v>1.9957983193277309</v>
      </c>
      <c r="AM7" s="133">
        <v>0.10504201680672269</v>
      </c>
      <c r="AN7" s="135">
        <v>36.134453781512605</v>
      </c>
      <c r="AO7" s="135">
        <v>34.243697478991599</v>
      </c>
      <c r="AP7" s="135">
        <v>18.172268907563023</v>
      </c>
      <c r="AQ7" s="135">
        <v>38.130252100840337</v>
      </c>
      <c r="AR7" s="135">
        <v>0.84033613445378152</v>
      </c>
      <c r="AS7" s="135">
        <v>0</v>
      </c>
      <c r="AT7" s="168">
        <v>3.6764705882352944</v>
      </c>
      <c r="AU7" s="183">
        <v>75.630252100840337</v>
      </c>
      <c r="AV7" s="117">
        <v>0</v>
      </c>
      <c r="AW7" s="117">
        <v>0</v>
      </c>
      <c r="AX7" s="117">
        <v>0</v>
      </c>
      <c r="AY7" s="117">
        <v>2.4159663865546221</v>
      </c>
      <c r="AZ7" s="117">
        <v>0.63025210084033612</v>
      </c>
      <c r="BA7" s="117">
        <v>0.52521008403361347</v>
      </c>
      <c r="BB7" s="117">
        <v>0</v>
      </c>
      <c r="BC7" s="117">
        <v>0</v>
      </c>
      <c r="BD7" s="138">
        <v>3.6764705882352944</v>
      </c>
      <c r="BE7" s="133">
        <v>0</v>
      </c>
      <c r="BF7" s="135">
        <v>0</v>
      </c>
      <c r="BG7" s="135">
        <v>0</v>
      </c>
      <c r="BH7" s="135">
        <v>0</v>
      </c>
      <c r="BI7" s="136">
        <v>0.10504201680672269</v>
      </c>
    </row>
    <row r="8" spans="2:61" s="9" customFormat="1" ht="16.5" customHeight="1">
      <c r="B8" s="234" t="s">
        <v>69</v>
      </c>
      <c r="C8" s="3" t="s">
        <v>82</v>
      </c>
      <c r="D8" s="221">
        <f t="shared" si="0"/>
        <v>350</v>
      </c>
      <c r="E8" s="146">
        <v>0</v>
      </c>
      <c r="F8" s="116">
        <v>50</v>
      </c>
      <c r="G8" s="116">
        <v>0</v>
      </c>
      <c r="H8" s="116">
        <v>0</v>
      </c>
      <c r="I8" s="116">
        <v>0</v>
      </c>
      <c r="J8" s="116">
        <v>0</v>
      </c>
      <c r="K8" s="116">
        <v>0</v>
      </c>
      <c r="L8" s="116">
        <v>0</v>
      </c>
      <c r="M8" s="116">
        <v>0</v>
      </c>
      <c r="N8" s="116">
        <v>0</v>
      </c>
      <c r="O8" s="182">
        <v>0</v>
      </c>
      <c r="P8" s="146">
        <v>0</v>
      </c>
      <c r="Q8" s="116">
        <v>0</v>
      </c>
      <c r="R8" s="116">
        <v>0</v>
      </c>
      <c r="S8" s="116">
        <v>0</v>
      </c>
      <c r="T8" s="116">
        <v>0</v>
      </c>
      <c r="U8" s="116">
        <v>0</v>
      </c>
      <c r="V8" s="182">
        <v>0</v>
      </c>
      <c r="W8" s="146">
        <v>50</v>
      </c>
      <c r="X8" s="116">
        <v>50</v>
      </c>
      <c r="Y8" s="116">
        <v>0</v>
      </c>
      <c r="Z8" s="116">
        <v>0</v>
      </c>
      <c r="AA8" s="116">
        <v>0</v>
      </c>
      <c r="AB8" s="116">
        <v>0</v>
      </c>
      <c r="AC8" s="182">
        <v>50</v>
      </c>
      <c r="AD8" s="146">
        <v>0</v>
      </c>
      <c r="AE8" s="116">
        <v>0</v>
      </c>
      <c r="AF8" s="116">
        <v>50</v>
      </c>
      <c r="AG8" s="116">
        <v>0</v>
      </c>
      <c r="AH8" s="116">
        <v>0</v>
      </c>
      <c r="AI8" s="116">
        <v>0</v>
      </c>
      <c r="AJ8" s="116">
        <v>0</v>
      </c>
      <c r="AK8" s="116">
        <v>0</v>
      </c>
      <c r="AL8" s="182">
        <v>0</v>
      </c>
      <c r="AM8" s="183">
        <v>0</v>
      </c>
      <c r="AN8" s="117">
        <v>0</v>
      </c>
      <c r="AO8" s="117">
        <v>0</v>
      </c>
      <c r="AP8" s="117">
        <v>0</v>
      </c>
      <c r="AQ8" s="117">
        <v>50</v>
      </c>
      <c r="AR8" s="117">
        <v>50</v>
      </c>
      <c r="AS8" s="117">
        <v>0</v>
      </c>
      <c r="AT8" s="138">
        <v>0</v>
      </c>
      <c r="AU8" s="146">
        <v>0</v>
      </c>
      <c r="AV8" s="116">
        <v>0</v>
      </c>
      <c r="AW8" s="116">
        <v>0</v>
      </c>
      <c r="AX8" s="116">
        <v>0</v>
      </c>
      <c r="AY8" s="116">
        <v>0</v>
      </c>
      <c r="AZ8" s="116">
        <v>0</v>
      </c>
      <c r="BA8" s="116">
        <v>0</v>
      </c>
      <c r="BB8" s="116">
        <v>0</v>
      </c>
      <c r="BC8" s="116">
        <v>0</v>
      </c>
      <c r="BD8" s="182">
        <v>0</v>
      </c>
      <c r="BE8" s="137">
        <v>0</v>
      </c>
      <c r="BF8" s="117">
        <v>0</v>
      </c>
      <c r="BG8" s="117">
        <v>0</v>
      </c>
      <c r="BH8" s="117">
        <v>0</v>
      </c>
      <c r="BI8" s="138">
        <v>0</v>
      </c>
    </row>
    <row r="9" spans="2:61" s="9" customFormat="1" ht="16.5" customHeight="1">
      <c r="B9" s="234"/>
      <c r="C9" s="15" t="s">
        <v>175</v>
      </c>
      <c r="D9" s="221">
        <f t="shared" si="0"/>
        <v>361.90476190476193</v>
      </c>
      <c r="E9" s="137">
        <v>19.047619047619047</v>
      </c>
      <c r="F9" s="117">
        <v>9.5238095238095237</v>
      </c>
      <c r="G9" s="117">
        <v>19.047619047619047</v>
      </c>
      <c r="H9" s="117">
        <v>0</v>
      </c>
      <c r="I9" s="117">
        <v>4.7619047619047619</v>
      </c>
      <c r="J9" s="117">
        <v>0</v>
      </c>
      <c r="K9" s="117">
        <v>0</v>
      </c>
      <c r="L9" s="117">
        <v>4.7619047619047619</v>
      </c>
      <c r="M9" s="117">
        <v>0</v>
      </c>
      <c r="N9" s="117">
        <v>0</v>
      </c>
      <c r="O9" s="169">
        <v>0</v>
      </c>
      <c r="P9" s="137">
        <v>4.7619047619047619</v>
      </c>
      <c r="Q9" s="117">
        <v>0</v>
      </c>
      <c r="R9" s="117">
        <v>0</v>
      </c>
      <c r="S9" s="117">
        <v>0</v>
      </c>
      <c r="T9" s="117">
        <v>0</v>
      </c>
      <c r="U9" s="117">
        <v>0</v>
      </c>
      <c r="V9" s="169">
        <v>0</v>
      </c>
      <c r="W9" s="137">
        <v>57.142857142857139</v>
      </c>
      <c r="X9" s="117">
        <v>38.095238095238095</v>
      </c>
      <c r="Y9" s="117">
        <v>4.7619047619047619</v>
      </c>
      <c r="Z9" s="117">
        <v>0</v>
      </c>
      <c r="AA9" s="117">
        <v>0</v>
      </c>
      <c r="AB9" s="117">
        <v>0</v>
      </c>
      <c r="AC9" s="169">
        <v>0</v>
      </c>
      <c r="AD9" s="137">
        <v>0</v>
      </c>
      <c r="AE9" s="117">
        <v>0</v>
      </c>
      <c r="AF9" s="117">
        <v>33.333333333333329</v>
      </c>
      <c r="AG9" s="117">
        <v>0</v>
      </c>
      <c r="AH9" s="117">
        <v>0</v>
      </c>
      <c r="AI9" s="117">
        <v>9.5238095238095237</v>
      </c>
      <c r="AJ9" s="117">
        <v>0</v>
      </c>
      <c r="AK9" s="117">
        <v>0</v>
      </c>
      <c r="AL9" s="169">
        <v>0</v>
      </c>
      <c r="AM9" s="183">
        <v>0</v>
      </c>
      <c r="AN9" s="117">
        <v>9.5238095238095237</v>
      </c>
      <c r="AO9" s="117">
        <v>4.7619047619047619</v>
      </c>
      <c r="AP9" s="117">
        <v>9.5238095238095237</v>
      </c>
      <c r="AQ9" s="117">
        <v>61.904761904761905</v>
      </c>
      <c r="AR9" s="117">
        <v>9.5238095238095237</v>
      </c>
      <c r="AS9" s="117">
        <v>0</v>
      </c>
      <c r="AT9" s="138">
        <v>0</v>
      </c>
      <c r="AU9" s="137">
        <v>61.904761904761905</v>
      </c>
      <c r="AV9" s="117">
        <v>0</v>
      </c>
      <c r="AW9" s="117">
        <v>0</v>
      </c>
      <c r="AX9" s="117">
        <v>0</v>
      </c>
      <c r="AY9" s="117">
        <v>0</v>
      </c>
      <c r="AZ9" s="117">
        <v>0</v>
      </c>
      <c r="BA9" s="117">
        <v>0</v>
      </c>
      <c r="BB9" s="117">
        <v>0</v>
      </c>
      <c r="BC9" s="117">
        <v>0</v>
      </c>
      <c r="BD9" s="169">
        <v>0</v>
      </c>
      <c r="BE9" s="137">
        <v>0</v>
      </c>
      <c r="BF9" s="117">
        <v>0</v>
      </c>
      <c r="BG9" s="117">
        <v>0</v>
      </c>
      <c r="BH9" s="117">
        <v>0</v>
      </c>
      <c r="BI9" s="138">
        <v>0</v>
      </c>
    </row>
    <row r="10" spans="2:61" s="9" customFormat="1" ht="16.5" customHeight="1">
      <c r="B10" s="234"/>
      <c r="C10" s="15" t="s">
        <v>21</v>
      </c>
      <c r="D10" s="221">
        <f t="shared" si="0"/>
        <v>318.3098591549296</v>
      </c>
      <c r="E10" s="137">
        <v>22.535211267605636</v>
      </c>
      <c r="F10" s="117">
        <v>2.8169014084507045</v>
      </c>
      <c r="G10" s="117">
        <v>12.676056338028168</v>
      </c>
      <c r="H10" s="117">
        <v>4.225352112676056</v>
      </c>
      <c r="I10" s="117">
        <v>1.4084507042253522</v>
      </c>
      <c r="J10" s="117">
        <v>1.4084507042253522</v>
      </c>
      <c r="K10" s="117">
        <v>1.4084507042253522</v>
      </c>
      <c r="L10" s="117">
        <v>4.225352112676056</v>
      </c>
      <c r="M10" s="117">
        <v>0</v>
      </c>
      <c r="N10" s="117">
        <v>1.4084507042253522</v>
      </c>
      <c r="O10" s="169">
        <v>9.8591549295774641</v>
      </c>
      <c r="P10" s="137">
        <v>0</v>
      </c>
      <c r="Q10" s="117">
        <v>0</v>
      </c>
      <c r="R10" s="117">
        <v>0</v>
      </c>
      <c r="S10" s="117">
        <v>0</v>
      </c>
      <c r="T10" s="117">
        <v>1.4084507042253522</v>
      </c>
      <c r="U10" s="117">
        <v>0</v>
      </c>
      <c r="V10" s="169">
        <v>0</v>
      </c>
      <c r="W10" s="137">
        <v>49.295774647887328</v>
      </c>
      <c r="X10" s="117">
        <v>18.30985915492958</v>
      </c>
      <c r="Y10" s="117">
        <v>2.8169014084507045</v>
      </c>
      <c r="Z10" s="117">
        <v>0</v>
      </c>
      <c r="AA10" s="117">
        <v>0</v>
      </c>
      <c r="AB10" s="117">
        <v>1.4084507042253522</v>
      </c>
      <c r="AC10" s="169">
        <v>1.4084507042253522</v>
      </c>
      <c r="AD10" s="137">
        <v>0</v>
      </c>
      <c r="AE10" s="117">
        <v>4.225352112676056</v>
      </c>
      <c r="AF10" s="117">
        <v>16.901408450704224</v>
      </c>
      <c r="AG10" s="117">
        <v>0</v>
      </c>
      <c r="AH10" s="117">
        <v>0</v>
      </c>
      <c r="AI10" s="117">
        <v>5.6338028169014089</v>
      </c>
      <c r="AJ10" s="117">
        <v>0</v>
      </c>
      <c r="AK10" s="117">
        <v>0</v>
      </c>
      <c r="AL10" s="169">
        <v>1.4084507042253522</v>
      </c>
      <c r="AM10" s="183">
        <v>0</v>
      </c>
      <c r="AN10" s="117">
        <v>14.084507042253522</v>
      </c>
      <c r="AO10" s="117">
        <v>14.084507042253522</v>
      </c>
      <c r="AP10" s="117">
        <v>23.943661971830984</v>
      </c>
      <c r="AQ10" s="117">
        <v>30.985915492957744</v>
      </c>
      <c r="AR10" s="117">
        <v>2.8169014084507045</v>
      </c>
      <c r="AS10" s="117">
        <v>0</v>
      </c>
      <c r="AT10" s="138">
        <v>4.225352112676056</v>
      </c>
      <c r="AU10" s="137">
        <v>57.74647887323944</v>
      </c>
      <c r="AV10" s="117">
        <v>0</v>
      </c>
      <c r="AW10" s="117">
        <v>0</v>
      </c>
      <c r="AX10" s="117">
        <v>0</v>
      </c>
      <c r="AY10" s="117">
        <v>2.8169014084507045</v>
      </c>
      <c r="AZ10" s="117">
        <v>0</v>
      </c>
      <c r="BA10" s="117">
        <v>1.4084507042253522</v>
      </c>
      <c r="BB10" s="117">
        <v>0</v>
      </c>
      <c r="BC10" s="117">
        <v>0</v>
      </c>
      <c r="BD10" s="169">
        <v>0</v>
      </c>
      <c r="BE10" s="137">
        <v>0</v>
      </c>
      <c r="BF10" s="117">
        <v>0</v>
      </c>
      <c r="BG10" s="117">
        <v>0</v>
      </c>
      <c r="BH10" s="117">
        <v>0</v>
      </c>
      <c r="BI10" s="138">
        <v>1.4084507042253522</v>
      </c>
    </row>
    <row r="11" spans="2:61" s="9" customFormat="1" ht="16.5" customHeight="1">
      <c r="B11" s="234"/>
      <c r="C11" s="15" t="s">
        <v>22</v>
      </c>
      <c r="D11" s="221">
        <f t="shared" si="0"/>
        <v>347.15909090909093</v>
      </c>
      <c r="E11" s="137">
        <v>17.613636363636363</v>
      </c>
      <c r="F11" s="117">
        <v>1.1363636363636365</v>
      </c>
      <c r="G11" s="117">
        <v>8.5227272727272716</v>
      </c>
      <c r="H11" s="117">
        <v>3.6931818181818183</v>
      </c>
      <c r="I11" s="117">
        <v>2.8409090909090908</v>
      </c>
      <c r="J11" s="117">
        <v>0.85227272727272718</v>
      </c>
      <c r="K11" s="117">
        <v>0.85227272727272718</v>
      </c>
      <c r="L11" s="117">
        <v>1.4204545454545454</v>
      </c>
      <c r="M11" s="117">
        <v>0</v>
      </c>
      <c r="N11" s="117">
        <v>0.28409090909090912</v>
      </c>
      <c r="O11" s="169">
        <v>12.784090909090908</v>
      </c>
      <c r="P11" s="137">
        <v>2.2727272727272729</v>
      </c>
      <c r="Q11" s="117">
        <v>0</v>
      </c>
      <c r="R11" s="117">
        <v>0.28409090909090912</v>
      </c>
      <c r="S11" s="117">
        <v>0</v>
      </c>
      <c r="T11" s="117">
        <v>0.56818181818181823</v>
      </c>
      <c r="U11" s="117">
        <v>0</v>
      </c>
      <c r="V11" s="169">
        <v>0</v>
      </c>
      <c r="W11" s="137">
        <v>46.590909090909086</v>
      </c>
      <c r="X11" s="117">
        <v>21.022727272727273</v>
      </c>
      <c r="Y11" s="117">
        <v>6.25</v>
      </c>
      <c r="Z11" s="117">
        <v>0</v>
      </c>
      <c r="AA11" s="117">
        <v>0</v>
      </c>
      <c r="AB11" s="117">
        <v>0</v>
      </c>
      <c r="AC11" s="169">
        <v>0.28409090909090912</v>
      </c>
      <c r="AD11" s="137">
        <v>0.85227272727272718</v>
      </c>
      <c r="AE11" s="117">
        <v>3.125</v>
      </c>
      <c r="AF11" s="117">
        <v>13.920454545454545</v>
      </c>
      <c r="AG11" s="117">
        <v>0</v>
      </c>
      <c r="AH11" s="117">
        <v>0.28409090909090912</v>
      </c>
      <c r="AI11" s="117">
        <v>5.9659090909090908</v>
      </c>
      <c r="AJ11" s="117">
        <v>0</v>
      </c>
      <c r="AK11" s="117">
        <v>0</v>
      </c>
      <c r="AL11" s="169">
        <v>2.5568181818181821</v>
      </c>
      <c r="AM11" s="183">
        <v>0.28409090909090912</v>
      </c>
      <c r="AN11" s="117">
        <v>36.079545454545453</v>
      </c>
      <c r="AO11" s="117">
        <v>32.386363636363633</v>
      </c>
      <c r="AP11" s="117">
        <v>13.636363636363635</v>
      </c>
      <c r="AQ11" s="117">
        <v>31.53409090909091</v>
      </c>
      <c r="AR11" s="117">
        <v>0.85227272727272718</v>
      </c>
      <c r="AS11" s="117">
        <v>0</v>
      </c>
      <c r="AT11" s="138">
        <v>3.6931818181818183</v>
      </c>
      <c r="AU11" s="137">
        <v>67.045454545454547</v>
      </c>
      <c r="AV11" s="117">
        <v>0</v>
      </c>
      <c r="AW11" s="117">
        <v>0</v>
      </c>
      <c r="AX11" s="117">
        <v>0</v>
      </c>
      <c r="AY11" s="117">
        <v>1.9886363636363635</v>
      </c>
      <c r="AZ11" s="117">
        <v>0.56818181818181823</v>
      </c>
      <c r="BA11" s="117">
        <v>0</v>
      </c>
      <c r="BB11" s="117">
        <v>0</v>
      </c>
      <c r="BC11" s="117">
        <v>0</v>
      </c>
      <c r="BD11" s="169">
        <v>5.1136363636363642</v>
      </c>
      <c r="BE11" s="137">
        <v>0</v>
      </c>
      <c r="BF11" s="117">
        <v>0</v>
      </c>
      <c r="BG11" s="117">
        <v>0</v>
      </c>
      <c r="BH11" s="117">
        <v>0</v>
      </c>
      <c r="BI11" s="138">
        <v>0</v>
      </c>
    </row>
    <row r="12" spans="2:61" s="9" customFormat="1" ht="16.5" customHeight="1">
      <c r="B12" s="234"/>
      <c r="C12" s="15" t="s">
        <v>23</v>
      </c>
      <c r="D12" s="221">
        <f t="shared" si="0"/>
        <v>371.0526315789474</v>
      </c>
      <c r="E12" s="137">
        <v>5.9808612440191391</v>
      </c>
      <c r="F12" s="117">
        <v>0.4784688995215311</v>
      </c>
      <c r="G12" s="117">
        <v>3.1100478468899522</v>
      </c>
      <c r="H12" s="117">
        <v>0.23923444976076555</v>
      </c>
      <c r="I12" s="117">
        <v>1.6746411483253589</v>
      </c>
      <c r="J12" s="117">
        <v>0.23923444976076555</v>
      </c>
      <c r="K12" s="117">
        <v>0</v>
      </c>
      <c r="L12" s="117">
        <v>0.4784688995215311</v>
      </c>
      <c r="M12" s="117">
        <v>0</v>
      </c>
      <c r="N12" s="117">
        <v>0.4784688995215311</v>
      </c>
      <c r="O12" s="169">
        <v>4.5454545454545459</v>
      </c>
      <c r="P12" s="137">
        <v>0.23923444976076555</v>
      </c>
      <c r="Q12" s="117">
        <v>0.23923444976076555</v>
      </c>
      <c r="R12" s="117">
        <v>1.1961722488038278</v>
      </c>
      <c r="S12" s="117">
        <v>0</v>
      </c>
      <c r="T12" s="117">
        <v>0.23923444976076555</v>
      </c>
      <c r="U12" s="117">
        <v>0</v>
      </c>
      <c r="V12" s="169">
        <v>0</v>
      </c>
      <c r="W12" s="137">
        <v>65.311004784689004</v>
      </c>
      <c r="X12" s="117">
        <v>27.751196172248804</v>
      </c>
      <c r="Y12" s="117">
        <v>4.7846889952153111</v>
      </c>
      <c r="Z12" s="117">
        <v>0</v>
      </c>
      <c r="AA12" s="117">
        <v>0</v>
      </c>
      <c r="AB12" s="117">
        <v>0</v>
      </c>
      <c r="AC12" s="169">
        <v>0.71770334928229662</v>
      </c>
      <c r="AD12" s="137">
        <v>0</v>
      </c>
      <c r="AE12" s="117">
        <v>0.71770334928229662</v>
      </c>
      <c r="AF12" s="117">
        <v>9.8086124401913874</v>
      </c>
      <c r="AG12" s="117">
        <v>0</v>
      </c>
      <c r="AH12" s="117">
        <v>0</v>
      </c>
      <c r="AI12" s="117">
        <v>0.71770334928229662</v>
      </c>
      <c r="AJ12" s="117">
        <v>0</v>
      </c>
      <c r="AK12" s="117">
        <v>0</v>
      </c>
      <c r="AL12" s="169">
        <v>1.4354066985645932</v>
      </c>
      <c r="AM12" s="183">
        <v>0</v>
      </c>
      <c r="AN12" s="117">
        <v>41.387559808612437</v>
      </c>
      <c r="AO12" s="117">
        <v>40.909090909090914</v>
      </c>
      <c r="AP12" s="117">
        <v>20.095693779904305</v>
      </c>
      <c r="AQ12" s="117">
        <v>42.344497607655498</v>
      </c>
      <c r="AR12" s="117">
        <v>0</v>
      </c>
      <c r="AS12" s="117">
        <v>0</v>
      </c>
      <c r="AT12" s="138">
        <v>4.0669856459330145</v>
      </c>
      <c r="AU12" s="137">
        <v>83.253588516746419</v>
      </c>
      <c r="AV12" s="117">
        <v>0</v>
      </c>
      <c r="AW12" s="117">
        <v>0</v>
      </c>
      <c r="AX12" s="117">
        <v>0</v>
      </c>
      <c r="AY12" s="117">
        <v>3.1100478468899522</v>
      </c>
      <c r="AZ12" s="117">
        <v>0.9569377990430622</v>
      </c>
      <c r="BA12" s="117">
        <v>0.71770334928229662</v>
      </c>
      <c r="BB12" s="117">
        <v>0</v>
      </c>
      <c r="BC12" s="117">
        <v>0</v>
      </c>
      <c r="BD12" s="169">
        <v>3.8277511961722488</v>
      </c>
      <c r="BE12" s="137">
        <v>0</v>
      </c>
      <c r="BF12" s="117">
        <v>0</v>
      </c>
      <c r="BG12" s="117">
        <v>0</v>
      </c>
      <c r="BH12" s="117">
        <v>0</v>
      </c>
      <c r="BI12" s="138">
        <v>0</v>
      </c>
    </row>
    <row r="13" spans="2:61" s="9" customFormat="1" ht="16.5" customHeight="1">
      <c r="B13" s="237"/>
      <c r="C13" s="13" t="s">
        <v>24</v>
      </c>
      <c r="D13" s="199">
        <f t="shared" si="0"/>
        <v>344.31818181818181</v>
      </c>
      <c r="E13" s="144">
        <v>2.2727272727272729</v>
      </c>
      <c r="F13" s="118">
        <v>0</v>
      </c>
      <c r="G13" s="118">
        <v>0</v>
      </c>
      <c r="H13" s="118">
        <v>0</v>
      </c>
      <c r="I13" s="118">
        <v>0</v>
      </c>
      <c r="J13" s="118">
        <v>0</v>
      </c>
      <c r="K13" s="118">
        <v>0</v>
      </c>
      <c r="L13" s="118">
        <v>0</v>
      </c>
      <c r="M13" s="118">
        <v>0</v>
      </c>
      <c r="N13" s="118">
        <v>0</v>
      </c>
      <c r="O13" s="184">
        <v>2.2727272727272729</v>
      </c>
      <c r="P13" s="144">
        <v>0</v>
      </c>
      <c r="Q13" s="118">
        <v>0</v>
      </c>
      <c r="R13" s="118">
        <v>0</v>
      </c>
      <c r="S13" s="118">
        <v>0</v>
      </c>
      <c r="T13" s="118">
        <v>0</v>
      </c>
      <c r="U13" s="118">
        <v>0</v>
      </c>
      <c r="V13" s="184">
        <v>1.1363636363636365</v>
      </c>
      <c r="W13" s="144">
        <v>61.363636363636367</v>
      </c>
      <c r="X13" s="118">
        <v>18.181818181818183</v>
      </c>
      <c r="Y13" s="118">
        <v>9.0909090909090917</v>
      </c>
      <c r="Z13" s="118">
        <v>0</v>
      </c>
      <c r="AA13" s="118">
        <v>0</v>
      </c>
      <c r="AB13" s="118">
        <v>0</v>
      </c>
      <c r="AC13" s="184">
        <v>0</v>
      </c>
      <c r="AD13" s="144">
        <v>0</v>
      </c>
      <c r="AE13" s="118">
        <v>1.1363636363636365</v>
      </c>
      <c r="AF13" s="118">
        <v>6.8181818181818175</v>
      </c>
      <c r="AG13" s="118">
        <v>0</v>
      </c>
      <c r="AH13" s="118">
        <v>0</v>
      </c>
      <c r="AI13" s="118">
        <v>0</v>
      </c>
      <c r="AJ13" s="118">
        <v>0</v>
      </c>
      <c r="AK13" s="118">
        <v>0</v>
      </c>
      <c r="AL13" s="184">
        <v>3.4090909090909087</v>
      </c>
      <c r="AM13" s="183">
        <v>0</v>
      </c>
      <c r="AN13" s="117">
        <v>36.363636363636367</v>
      </c>
      <c r="AO13" s="117">
        <v>34.090909090909086</v>
      </c>
      <c r="AP13" s="117">
        <v>25</v>
      </c>
      <c r="AQ13" s="117">
        <v>44.31818181818182</v>
      </c>
      <c r="AR13" s="117">
        <v>0</v>
      </c>
      <c r="AS13" s="117">
        <v>0</v>
      </c>
      <c r="AT13" s="138">
        <v>2.2727272727272729</v>
      </c>
      <c r="AU13" s="144">
        <v>93.181818181818173</v>
      </c>
      <c r="AV13" s="118">
        <v>0</v>
      </c>
      <c r="AW13" s="118">
        <v>0</v>
      </c>
      <c r="AX13" s="118">
        <v>0</v>
      </c>
      <c r="AY13" s="118">
        <v>1.1363636363636365</v>
      </c>
      <c r="AZ13" s="118">
        <v>0</v>
      </c>
      <c r="BA13" s="118">
        <v>1.1363636363636365</v>
      </c>
      <c r="BB13" s="118">
        <v>0</v>
      </c>
      <c r="BC13" s="118">
        <v>0</v>
      </c>
      <c r="BD13" s="184">
        <v>1.1363636363636365</v>
      </c>
      <c r="BE13" s="137">
        <v>0</v>
      </c>
      <c r="BF13" s="117">
        <v>0</v>
      </c>
      <c r="BG13" s="117">
        <v>0</v>
      </c>
      <c r="BH13" s="117">
        <v>0</v>
      </c>
      <c r="BI13" s="138">
        <v>0</v>
      </c>
    </row>
    <row r="14" spans="2:61" s="9" customFormat="1" ht="16.5" customHeight="1">
      <c r="B14" s="250" t="s">
        <v>71</v>
      </c>
      <c r="C14" s="3" t="s">
        <v>46</v>
      </c>
      <c r="D14" s="221">
        <f t="shared" si="0"/>
        <v>293.05555555555554</v>
      </c>
      <c r="E14" s="146">
        <v>9.7222222222222232</v>
      </c>
      <c r="F14" s="116">
        <v>1.3888888888888888</v>
      </c>
      <c r="G14" s="116">
        <v>4.1666666666666661</v>
      </c>
      <c r="H14" s="116">
        <v>5.5555555555555554</v>
      </c>
      <c r="I14" s="116">
        <v>0</v>
      </c>
      <c r="J14" s="116">
        <v>0</v>
      </c>
      <c r="K14" s="116">
        <v>1.3888888888888888</v>
      </c>
      <c r="L14" s="116">
        <v>1.3888888888888888</v>
      </c>
      <c r="M14" s="116">
        <v>0</v>
      </c>
      <c r="N14" s="116">
        <v>0</v>
      </c>
      <c r="O14" s="182">
        <v>6.9444444444444446</v>
      </c>
      <c r="P14" s="137">
        <v>0</v>
      </c>
      <c r="Q14" s="117">
        <v>0</v>
      </c>
      <c r="R14" s="117">
        <v>0</v>
      </c>
      <c r="S14" s="117">
        <v>0</v>
      </c>
      <c r="T14" s="117">
        <v>1.3888888888888888</v>
      </c>
      <c r="U14" s="117">
        <v>0</v>
      </c>
      <c r="V14" s="169">
        <v>0</v>
      </c>
      <c r="W14" s="183">
        <v>44.444444444444443</v>
      </c>
      <c r="X14" s="117">
        <v>25</v>
      </c>
      <c r="Y14" s="117">
        <v>6.9444444444444446</v>
      </c>
      <c r="Z14" s="117">
        <v>0</v>
      </c>
      <c r="AA14" s="117">
        <v>0</v>
      </c>
      <c r="AB14" s="117">
        <v>0</v>
      </c>
      <c r="AC14" s="138">
        <v>1.3888888888888888</v>
      </c>
      <c r="AD14" s="146">
        <v>0</v>
      </c>
      <c r="AE14" s="116">
        <v>5.5555555555555554</v>
      </c>
      <c r="AF14" s="116">
        <v>16.666666666666664</v>
      </c>
      <c r="AG14" s="116">
        <v>0</v>
      </c>
      <c r="AH14" s="116">
        <v>0</v>
      </c>
      <c r="AI14" s="116">
        <v>1.3888888888888888</v>
      </c>
      <c r="AJ14" s="116">
        <v>0</v>
      </c>
      <c r="AK14" s="116">
        <v>0</v>
      </c>
      <c r="AL14" s="182">
        <v>1.3888888888888888</v>
      </c>
      <c r="AM14" s="146">
        <v>0</v>
      </c>
      <c r="AN14" s="116">
        <v>13.888888888888889</v>
      </c>
      <c r="AO14" s="116">
        <v>13.888888888888889</v>
      </c>
      <c r="AP14" s="116">
        <v>11.111111111111111</v>
      </c>
      <c r="AQ14" s="116">
        <v>34.722222222222221</v>
      </c>
      <c r="AR14" s="116">
        <v>5.5555555555555554</v>
      </c>
      <c r="AS14" s="116">
        <v>0</v>
      </c>
      <c r="AT14" s="182">
        <v>1.3888888888888888</v>
      </c>
      <c r="AU14" s="183">
        <v>63.888888888888886</v>
      </c>
      <c r="AV14" s="117">
        <v>0</v>
      </c>
      <c r="AW14" s="117">
        <v>0</v>
      </c>
      <c r="AX14" s="117">
        <v>0</v>
      </c>
      <c r="AY14" s="117">
        <v>9.7222222222222232</v>
      </c>
      <c r="AZ14" s="117">
        <v>1.3888888888888888</v>
      </c>
      <c r="BA14" s="117">
        <v>0</v>
      </c>
      <c r="BB14" s="117">
        <v>0</v>
      </c>
      <c r="BC14" s="117">
        <v>0</v>
      </c>
      <c r="BD14" s="138">
        <v>2.7777777777777777</v>
      </c>
      <c r="BE14" s="146">
        <v>0</v>
      </c>
      <c r="BF14" s="116">
        <v>0</v>
      </c>
      <c r="BG14" s="116">
        <v>0</v>
      </c>
      <c r="BH14" s="116">
        <v>0</v>
      </c>
      <c r="BI14" s="126">
        <v>0</v>
      </c>
    </row>
    <row r="15" spans="2:61" s="9" customFormat="1" ht="16.5" customHeight="1">
      <c r="B15" s="234"/>
      <c r="C15" s="15" t="s">
        <v>49</v>
      </c>
      <c r="D15" s="221">
        <f t="shared" si="0"/>
        <v>298.33333333333343</v>
      </c>
      <c r="E15" s="137">
        <v>10</v>
      </c>
      <c r="F15" s="117">
        <v>1.6666666666666667</v>
      </c>
      <c r="G15" s="117">
        <v>6.666666666666667</v>
      </c>
      <c r="H15" s="117">
        <v>1.6666666666666667</v>
      </c>
      <c r="I15" s="117">
        <v>1.6666666666666667</v>
      </c>
      <c r="J15" s="117">
        <v>0</v>
      </c>
      <c r="K15" s="117">
        <v>0</v>
      </c>
      <c r="L15" s="117">
        <v>1.6666666666666667</v>
      </c>
      <c r="M15" s="117">
        <v>0</v>
      </c>
      <c r="N15" s="117">
        <v>0</v>
      </c>
      <c r="O15" s="169">
        <v>10</v>
      </c>
      <c r="P15" s="137">
        <v>1.6666666666666667</v>
      </c>
      <c r="Q15" s="117">
        <v>0</v>
      </c>
      <c r="R15" s="117">
        <v>0</v>
      </c>
      <c r="S15" s="117">
        <v>0</v>
      </c>
      <c r="T15" s="117">
        <v>1.6666666666666667</v>
      </c>
      <c r="U15" s="117">
        <v>0</v>
      </c>
      <c r="V15" s="169">
        <v>0</v>
      </c>
      <c r="W15" s="183">
        <v>45</v>
      </c>
      <c r="X15" s="117">
        <v>11.666666666666666</v>
      </c>
      <c r="Y15" s="117">
        <v>5</v>
      </c>
      <c r="Z15" s="117">
        <v>0</v>
      </c>
      <c r="AA15" s="117">
        <v>0</v>
      </c>
      <c r="AB15" s="117">
        <v>1.6666666666666667</v>
      </c>
      <c r="AC15" s="138">
        <v>1.6666666666666667</v>
      </c>
      <c r="AD15" s="137">
        <v>0</v>
      </c>
      <c r="AE15" s="117">
        <v>1.6666666666666667</v>
      </c>
      <c r="AF15" s="117">
        <v>21.666666666666668</v>
      </c>
      <c r="AG15" s="117">
        <v>0</v>
      </c>
      <c r="AH15" s="117">
        <v>0</v>
      </c>
      <c r="AI15" s="117">
        <v>5</v>
      </c>
      <c r="AJ15" s="117">
        <v>0</v>
      </c>
      <c r="AK15" s="117">
        <v>0</v>
      </c>
      <c r="AL15" s="169">
        <v>0</v>
      </c>
      <c r="AM15" s="137">
        <v>0</v>
      </c>
      <c r="AN15" s="117">
        <v>10</v>
      </c>
      <c r="AO15" s="117">
        <v>8.3333333333333321</v>
      </c>
      <c r="AP15" s="117">
        <v>30</v>
      </c>
      <c r="AQ15" s="117">
        <v>35</v>
      </c>
      <c r="AR15" s="117">
        <v>1.6666666666666667</v>
      </c>
      <c r="AS15" s="117">
        <v>0</v>
      </c>
      <c r="AT15" s="169">
        <v>3.3333333333333335</v>
      </c>
      <c r="AU15" s="183">
        <v>70</v>
      </c>
      <c r="AV15" s="117">
        <v>0</v>
      </c>
      <c r="AW15" s="117">
        <v>0</v>
      </c>
      <c r="AX15" s="117">
        <v>0</v>
      </c>
      <c r="AY15" s="117">
        <v>6.666666666666667</v>
      </c>
      <c r="AZ15" s="117">
        <v>0</v>
      </c>
      <c r="BA15" s="117">
        <v>1.6666666666666667</v>
      </c>
      <c r="BB15" s="117">
        <v>0</v>
      </c>
      <c r="BC15" s="117">
        <v>0</v>
      </c>
      <c r="BD15" s="138">
        <v>1.6666666666666667</v>
      </c>
      <c r="BE15" s="137">
        <v>0</v>
      </c>
      <c r="BF15" s="117">
        <v>0</v>
      </c>
      <c r="BG15" s="117">
        <v>0</v>
      </c>
      <c r="BH15" s="117">
        <v>0</v>
      </c>
      <c r="BI15" s="138">
        <v>0</v>
      </c>
    </row>
    <row r="16" spans="2:61" s="9" customFormat="1" ht="16.5" customHeight="1">
      <c r="B16" s="234"/>
      <c r="C16" s="15" t="s">
        <v>50</v>
      </c>
      <c r="D16" s="221">
        <f t="shared" si="0"/>
        <v>309.83606557377055</v>
      </c>
      <c r="E16" s="137">
        <v>26.229508196721312</v>
      </c>
      <c r="F16" s="117">
        <v>4.918032786885246</v>
      </c>
      <c r="G16" s="117">
        <v>14.754098360655737</v>
      </c>
      <c r="H16" s="117">
        <v>3.278688524590164</v>
      </c>
      <c r="I16" s="117">
        <v>6.557377049180328</v>
      </c>
      <c r="J16" s="117">
        <v>3.278688524590164</v>
      </c>
      <c r="K16" s="117">
        <v>0</v>
      </c>
      <c r="L16" s="117">
        <v>8.1967213114754092</v>
      </c>
      <c r="M16" s="117">
        <v>0</v>
      </c>
      <c r="N16" s="117">
        <v>0</v>
      </c>
      <c r="O16" s="169">
        <v>19.672131147540984</v>
      </c>
      <c r="P16" s="137">
        <v>1.639344262295082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69">
        <v>0</v>
      </c>
      <c r="W16" s="183">
        <v>27.868852459016392</v>
      </c>
      <c r="X16" s="117">
        <v>13.114754098360656</v>
      </c>
      <c r="Y16" s="117">
        <v>3.278688524590164</v>
      </c>
      <c r="Z16" s="117">
        <v>0</v>
      </c>
      <c r="AA16" s="117">
        <v>0</v>
      </c>
      <c r="AB16" s="117">
        <v>0</v>
      </c>
      <c r="AC16" s="138">
        <v>0</v>
      </c>
      <c r="AD16" s="137">
        <v>0</v>
      </c>
      <c r="AE16" s="117">
        <v>4.918032786885246</v>
      </c>
      <c r="AF16" s="117">
        <v>11.475409836065573</v>
      </c>
      <c r="AG16" s="117">
        <v>0</v>
      </c>
      <c r="AH16" s="117">
        <v>0</v>
      </c>
      <c r="AI16" s="117">
        <v>6.557377049180328</v>
      </c>
      <c r="AJ16" s="117">
        <v>0</v>
      </c>
      <c r="AK16" s="117">
        <v>0</v>
      </c>
      <c r="AL16" s="169">
        <v>1.639344262295082</v>
      </c>
      <c r="AM16" s="137">
        <v>0</v>
      </c>
      <c r="AN16" s="117">
        <v>22.950819672131146</v>
      </c>
      <c r="AO16" s="117">
        <v>19.672131147540984</v>
      </c>
      <c r="AP16" s="117">
        <v>11.475409836065573</v>
      </c>
      <c r="AQ16" s="117">
        <v>26.229508196721312</v>
      </c>
      <c r="AR16" s="117">
        <v>0</v>
      </c>
      <c r="AS16" s="117">
        <v>0</v>
      </c>
      <c r="AT16" s="169">
        <v>6.557377049180328</v>
      </c>
      <c r="AU16" s="183">
        <v>55.737704918032783</v>
      </c>
      <c r="AV16" s="117">
        <v>0</v>
      </c>
      <c r="AW16" s="117">
        <v>0</v>
      </c>
      <c r="AX16" s="117">
        <v>0</v>
      </c>
      <c r="AY16" s="117">
        <v>3.278688524590164</v>
      </c>
      <c r="AZ16" s="117">
        <v>1.639344262295082</v>
      </c>
      <c r="BA16" s="117">
        <v>0</v>
      </c>
      <c r="BB16" s="117">
        <v>0</v>
      </c>
      <c r="BC16" s="117">
        <v>0</v>
      </c>
      <c r="BD16" s="138">
        <v>3.278688524590164</v>
      </c>
      <c r="BE16" s="137">
        <v>0</v>
      </c>
      <c r="BF16" s="117">
        <v>0</v>
      </c>
      <c r="BG16" s="117">
        <v>0</v>
      </c>
      <c r="BH16" s="117">
        <v>0</v>
      </c>
      <c r="BI16" s="138">
        <v>1.639344262295082</v>
      </c>
    </row>
    <row r="17" spans="2:61" s="9" customFormat="1" ht="16.5" customHeight="1">
      <c r="B17" s="234"/>
      <c r="C17" s="15" t="s">
        <v>51</v>
      </c>
      <c r="D17" s="221">
        <f t="shared" si="0"/>
        <v>344.96644295302013</v>
      </c>
      <c r="E17" s="137">
        <v>26.174496644295303</v>
      </c>
      <c r="F17" s="117">
        <v>2.6845637583892619</v>
      </c>
      <c r="G17" s="117">
        <v>15.436241610738255</v>
      </c>
      <c r="H17" s="117">
        <v>1.3422818791946309</v>
      </c>
      <c r="I17" s="117">
        <v>4.0268456375838921</v>
      </c>
      <c r="J17" s="117">
        <v>0.67114093959731547</v>
      </c>
      <c r="K17" s="117">
        <v>2.0134228187919461</v>
      </c>
      <c r="L17" s="117">
        <v>1.3422818791946309</v>
      </c>
      <c r="M17" s="117">
        <v>0</v>
      </c>
      <c r="N17" s="117">
        <v>0.67114093959731547</v>
      </c>
      <c r="O17" s="169">
        <v>12.080536912751679</v>
      </c>
      <c r="P17" s="137">
        <v>4.0268456375838921</v>
      </c>
      <c r="Q17" s="117">
        <v>0</v>
      </c>
      <c r="R17" s="117">
        <v>0</v>
      </c>
      <c r="S17" s="117">
        <v>0</v>
      </c>
      <c r="T17" s="117">
        <v>0.67114093959731547</v>
      </c>
      <c r="U17" s="117">
        <v>0</v>
      </c>
      <c r="V17" s="169">
        <v>0</v>
      </c>
      <c r="W17" s="183">
        <v>46.979865771812079</v>
      </c>
      <c r="X17" s="117">
        <v>18.120805369127517</v>
      </c>
      <c r="Y17" s="117">
        <v>4.6979865771812079</v>
      </c>
      <c r="Z17" s="117">
        <v>0</v>
      </c>
      <c r="AA17" s="117">
        <v>0</v>
      </c>
      <c r="AB17" s="117">
        <v>0</v>
      </c>
      <c r="AC17" s="138">
        <v>0</v>
      </c>
      <c r="AD17" s="137">
        <v>2.0134228187919461</v>
      </c>
      <c r="AE17" s="117">
        <v>2.0134228187919461</v>
      </c>
      <c r="AF17" s="117">
        <v>8.0536912751677843</v>
      </c>
      <c r="AG17" s="117">
        <v>0</v>
      </c>
      <c r="AH17" s="117">
        <v>0</v>
      </c>
      <c r="AI17" s="117">
        <v>6.7114093959731544</v>
      </c>
      <c r="AJ17" s="117">
        <v>0</v>
      </c>
      <c r="AK17" s="117">
        <v>0</v>
      </c>
      <c r="AL17" s="169">
        <v>1.3422818791946309</v>
      </c>
      <c r="AM17" s="137">
        <v>0.67114093959731547</v>
      </c>
      <c r="AN17" s="117">
        <v>40.268456375838923</v>
      </c>
      <c r="AO17" s="117">
        <v>41.61073825503356</v>
      </c>
      <c r="AP17" s="117">
        <v>10.738255033557047</v>
      </c>
      <c r="AQ17" s="117">
        <v>20.134228187919462</v>
      </c>
      <c r="AR17" s="117">
        <v>0.67114093959731547</v>
      </c>
      <c r="AS17" s="117">
        <v>0</v>
      </c>
      <c r="AT17" s="169">
        <v>2.0134228187919461</v>
      </c>
      <c r="AU17" s="183">
        <v>63.087248322147651</v>
      </c>
      <c r="AV17" s="117">
        <v>0</v>
      </c>
      <c r="AW17" s="117">
        <v>0</v>
      </c>
      <c r="AX17" s="117">
        <v>0</v>
      </c>
      <c r="AY17" s="117">
        <v>1.3422818791946309</v>
      </c>
      <c r="AZ17" s="117">
        <v>0</v>
      </c>
      <c r="BA17" s="117">
        <v>0</v>
      </c>
      <c r="BB17" s="117">
        <v>0</v>
      </c>
      <c r="BC17" s="117">
        <v>0</v>
      </c>
      <c r="BD17" s="138">
        <v>3.3557046979865772</v>
      </c>
      <c r="BE17" s="137">
        <v>0</v>
      </c>
      <c r="BF17" s="117">
        <v>0</v>
      </c>
      <c r="BG17" s="117">
        <v>0</v>
      </c>
      <c r="BH17" s="117">
        <v>0</v>
      </c>
      <c r="BI17" s="138">
        <v>0</v>
      </c>
    </row>
    <row r="18" spans="2:61" s="9" customFormat="1" ht="16.5" customHeight="1">
      <c r="B18" s="237"/>
      <c r="C18" s="13" t="s">
        <v>12</v>
      </c>
      <c r="D18" s="199">
        <f t="shared" si="0"/>
        <v>375.7377049180327</v>
      </c>
      <c r="E18" s="144">
        <v>6.721311475409836</v>
      </c>
      <c r="F18" s="118">
        <v>0.32786885245901637</v>
      </c>
      <c r="G18" s="118">
        <v>2.7868852459016393</v>
      </c>
      <c r="H18" s="118">
        <v>1.3114754098360655</v>
      </c>
      <c r="I18" s="118">
        <v>1.3114754098360655</v>
      </c>
      <c r="J18" s="118">
        <v>0.32786885245901637</v>
      </c>
      <c r="K18" s="118">
        <v>0</v>
      </c>
      <c r="L18" s="118">
        <v>0.32786885245901637</v>
      </c>
      <c r="M18" s="118">
        <v>0</v>
      </c>
      <c r="N18" s="118">
        <v>0.49180327868852464</v>
      </c>
      <c r="O18" s="184">
        <v>5.2459016393442619</v>
      </c>
      <c r="P18" s="137">
        <v>0.32786885245901637</v>
      </c>
      <c r="Q18" s="117">
        <v>0.16393442622950818</v>
      </c>
      <c r="R18" s="117">
        <v>0.98360655737704927</v>
      </c>
      <c r="S18" s="117">
        <v>0</v>
      </c>
      <c r="T18" s="117">
        <v>0.16393442622950818</v>
      </c>
      <c r="U18" s="117">
        <v>0</v>
      </c>
      <c r="V18" s="169">
        <v>0.16393442622950818</v>
      </c>
      <c r="W18" s="183">
        <v>64.426229508196712</v>
      </c>
      <c r="X18" s="117">
        <v>27.540983606557379</v>
      </c>
      <c r="Y18" s="117">
        <v>5.9016393442622954</v>
      </c>
      <c r="Z18" s="117">
        <v>0</v>
      </c>
      <c r="AA18" s="117">
        <v>0</v>
      </c>
      <c r="AB18" s="117">
        <v>0</v>
      </c>
      <c r="AC18" s="138">
        <v>0.65573770491803274</v>
      </c>
      <c r="AD18" s="144">
        <v>0</v>
      </c>
      <c r="AE18" s="118">
        <v>1.1475409836065573</v>
      </c>
      <c r="AF18" s="118">
        <v>11.803278688524591</v>
      </c>
      <c r="AG18" s="118">
        <v>0</v>
      </c>
      <c r="AH18" s="118">
        <v>0.16393442622950818</v>
      </c>
      <c r="AI18" s="118">
        <v>1.9672131147540985</v>
      </c>
      <c r="AJ18" s="118">
        <v>0</v>
      </c>
      <c r="AK18" s="118">
        <v>0</v>
      </c>
      <c r="AL18" s="184">
        <v>2.459016393442623</v>
      </c>
      <c r="AM18" s="144">
        <v>0</v>
      </c>
      <c r="AN18" s="118">
        <v>41.639344262295083</v>
      </c>
      <c r="AO18" s="118">
        <v>38.852459016393439</v>
      </c>
      <c r="AP18" s="118">
        <v>20.327868852459016</v>
      </c>
      <c r="AQ18" s="118">
        <v>44.426229508196727</v>
      </c>
      <c r="AR18" s="118">
        <v>0.32786885245901637</v>
      </c>
      <c r="AS18" s="118">
        <v>0</v>
      </c>
      <c r="AT18" s="184">
        <v>4.0983606557377046</v>
      </c>
      <c r="AU18" s="183">
        <v>82.622950819672141</v>
      </c>
      <c r="AV18" s="117">
        <v>0</v>
      </c>
      <c r="AW18" s="117">
        <v>0</v>
      </c>
      <c r="AX18" s="117">
        <v>0</v>
      </c>
      <c r="AY18" s="117">
        <v>1.3114754098360655</v>
      </c>
      <c r="AZ18" s="117">
        <v>0.65573770491803274</v>
      </c>
      <c r="BA18" s="117">
        <v>0.65573770491803274</v>
      </c>
      <c r="BB18" s="117">
        <v>0</v>
      </c>
      <c r="BC18" s="117">
        <v>0</v>
      </c>
      <c r="BD18" s="138">
        <v>4.0983606557377046</v>
      </c>
      <c r="BE18" s="144">
        <v>0</v>
      </c>
      <c r="BF18" s="118">
        <v>0</v>
      </c>
      <c r="BG18" s="118">
        <v>0</v>
      </c>
      <c r="BH18" s="118">
        <v>0</v>
      </c>
      <c r="BI18" s="145">
        <v>0</v>
      </c>
    </row>
    <row r="19" spans="2:61" s="9" customFormat="1" ht="16.5" customHeight="1">
      <c r="B19" s="238" t="s">
        <v>551</v>
      </c>
      <c r="C19" s="36" t="s">
        <v>93</v>
      </c>
      <c r="D19" s="221">
        <f t="shared" si="0"/>
        <v>386.28318584070786</v>
      </c>
      <c r="E19" s="146">
        <v>7.5221238938053103</v>
      </c>
      <c r="F19" s="116">
        <v>0</v>
      </c>
      <c r="G19" s="116">
        <v>4.4247787610619467</v>
      </c>
      <c r="H19" s="116">
        <v>2.2123893805309733</v>
      </c>
      <c r="I19" s="116">
        <v>3.5398230088495577</v>
      </c>
      <c r="J19" s="116">
        <v>0.88495575221238942</v>
      </c>
      <c r="K19" s="116">
        <v>0</v>
      </c>
      <c r="L19" s="116">
        <v>0.44247787610619471</v>
      </c>
      <c r="M19" s="116">
        <v>0</v>
      </c>
      <c r="N19" s="116">
        <v>0</v>
      </c>
      <c r="O19" s="182">
        <v>5.3097345132743365</v>
      </c>
      <c r="P19" s="146">
        <v>0.44247787610619471</v>
      </c>
      <c r="Q19" s="116">
        <v>0</v>
      </c>
      <c r="R19" s="116">
        <v>0.44247787610619471</v>
      </c>
      <c r="S19" s="116">
        <v>0</v>
      </c>
      <c r="T19" s="116">
        <v>0</v>
      </c>
      <c r="U19" s="116">
        <v>0</v>
      </c>
      <c r="V19" s="182">
        <v>0</v>
      </c>
      <c r="W19" s="146">
        <v>65.044247787610615</v>
      </c>
      <c r="X19" s="116">
        <v>26.991150442477874</v>
      </c>
      <c r="Y19" s="116">
        <v>7.5221238938053103</v>
      </c>
      <c r="Z19" s="116">
        <v>0</v>
      </c>
      <c r="AA19" s="116">
        <v>0</v>
      </c>
      <c r="AB19" s="116">
        <v>0</v>
      </c>
      <c r="AC19" s="182">
        <v>1.7699115044247788</v>
      </c>
      <c r="AD19" s="183">
        <v>0</v>
      </c>
      <c r="AE19" s="117">
        <v>1.3274336283185841</v>
      </c>
      <c r="AF19" s="117">
        <v>3.9823008849557522</v>
      </c>
      <c r="AG19" s="117">
        <v>0</v>
      </c>
      <c r="AH19" s="117">
        <v>0</v>
      </c>
      <c r="AI19" s="117">
        <v>3.0973451327433628</v>
      </c>
      <c r="AJ19" s="117">
        <v>0</v>
      </c>
      <c r="AK19" s="117">
        <v>0</v>
      </c>
      <c r="AL19" s="138">
        <v>3.0973451327433628</v>
      </c>
      <c r="AM19" s="146">
        <v>0</v>
      </c>
      <c r="AN19" s="116">
        <v>51.769911504424783</v>
      </c>
      <c r="AO19" s="116">
        <v>46.460176991150441</v>
      </c>
      <c r="AP19" s="116">
        <v>17.256637168141591</v>
      </c>
      <c r="AQ19" s="116">
        <v>39.380530973451329</v>
      </c>
      <c r="AR19" s="116">
        <v>0.88495575221238942</v>
      </c>
      <c r="AS19" s="116">
        <v>0</v>
      </c>
      <c r="AT19" s="182">
        <v>6.6371681415929213</v>
      </c>
      <c r="AU19" s="146">
        <v>77.43362831858407</v>
      </c>
      <c r="AV19" s="116">
        <v>0</v>
      </c>
      <c r="AW19" s="116">
        <v>0</v>
      </c>
      <c r="AX19" s="116">
        <v>0</v>
      </c>
      <c r="AY19" s="116">
        <v>0.88495575221238942</v>
      </c>
      <c r="AZ19" s="116">
        <v>0</v>
      </c>
      <c r="BA19" s="116">
        <v>0.44247787610619471</v>
      </c>
      <c r="BB19" s="116">
        <v>0</v>
      </c>
      <c r="BC19" s="116">
        <v>0</v>
      </c>
      <c r="BD19" s="182">
        <v>7.0796460176991154</v>
      </c>
      <c r="BE19" s="137">
        <v>0</v>
      </c>
      <c r="BF19" s="117">
        <v>0</v>
      </c>
      <c r="BG19" s="117">
        <v>0</v>
      </c>
      <c r="BH19" s="117">
        <v>0</v>
      </c>
      <c r="BI19" s="138">
        <v>0</v>
      </c>
    </row>
    <row r="20" spans="2:61" s="9" customFormat="1" ht="16.5" customHeight="1">
      <c r="B20" s="234"/>
      <c r="C20" s="15" t="s">
        <v>94</v>
      </c>
      <c r="D20" s="221">
        <f t="shared" si="0"/>
        <v>379.20560747663552</v>
      </c>
      <c r="E20" s="137">
        <v>12.383177570093459</v>
      </c>
      <c r="F20" s="117">
        <v>1.8691588785046727</v>
      </c>
      <c r="G20" s="117">
        <v>7.009345794392523</v>
      </c>
      <c r="H20" s="117">
        <v>0.93457943925233633</v>
      </c>
      <c r="I20" s="117">
        <v>1.4018691588785046</v>
      </c>
      <c r="J20" s="117">
        <v>0.46728971962616817</v>
      </c>
      <c r="K20" s="117">
        <v>0.93457943925233633</v>
      </c>
      <c r="L20" s="117">
        <v>1.1682242990654206</v>
      </c>
      <c r="M20" s="117">
        <v>0</v>
      </c>
      <c r="N20" s="117">
        <v>0.46728971962616817</v>
      </c>
      <c r="O20" s="169">
        <v>7.009345794392523</v>
      </c>
      <c r="P20" s="137">
        <v>0.7009345794392523</v>
      </c>
      <c r="Q20" s="117">
        <v>0.23364485981308408</v>
      </c>
      <c r="R20" s="117">
        <v>0.23364485981308408</v>
      </c>
      <c r="S20" s="117">
        <v>0</v>
      </c>
      <c r="T20" s="117">
        <v>0.23364485981308408</v>
      </c>
      <c r="U20" s="117">
        <v>0</v>
      </c>
      <c r="V20" s="169">
        <v>0</v>
      </c>
      <c r="W20" s="137">
        <v>58.411214953271028</v>
      </c>
      <c r="X20" s="117">
        <v>28.271028037383179</v>
      </c>
      <c r="Y20" s="117">
        <v>4.4392523364485976</v>
      </c>
      <c r="Z20" s="117">
        <v>0</v>
      </c>
      <c r="AA20" s="117">
        <v>0</v>
      </c>
      <c r="AB20" s="117">
        <v>0.23364485981308408</v>
      </c>
      <c r="AC20" s="169">
        <v>0.46728971962616817</v>
      </c>
      <c r="AD20" s="183">
        <v>0</v>
      </c>
      <c r="AE20" s="117">
        <v>1.6355140186915886</v>
      </c>
      <c r="AF20" s="117">
        <v>16.121495327102803</v>
      </c>
      <c r="AG20" s="117">
        <v>0</v>
      </c>
      <c r="AH20" s="117">
        <v>0</v>
      </c>
      <c r="AI20" s="117">
        <v>2.8037383177570092</v>
      </c>
      <c r="AJ20" s="117">
        <v>0</v>
      </c>
      <c r="AK20" s="117">
        <v>0</v>
      </c>
      <c r="AL20" s="138">
        <v>1.8691588785046727</v>
      </c>
      <c r="AM20" s="137">
        <v>0.23364485981308408</v>
      </c>
      <c r="AN20" s="117">
        <v>39.252336448598129</v>
      </c>
      <c r="AO20" s="117">
        <v>36.68224299065421</v>
      </c>
      <c r="AP20" s="117">
        <v>19.392523364485982</v>
      </c>
      <c r="AQ20" s="117">
        <v>43.691588785046733</v>
      </c>
      <c r="AR20" s="117">
        <v>1.1682242990654206</v>
      </c>
      <c r="AS20" s="117">
        <v>0</v>
      </c>
      <c r="AT20" s="169">
        <v>3.0373831775700935</v>
      </c>
      <c r="AU20" s="137">
        <v>79.672897196261687</v>
      </c>
      <c r="AV20" s="117">
        <v>0</v>
      </c>
      <c r="AW20" s="117">
        <v>0</v>
      </c>
      <c r="AX20" s="117">
        <v>0</v>
      </c>
      <c r="AY20" s="117">
        <v>1.4018691588785046</v>
      </c>
      <c r="AZ20" s="117">
        <v>0.93457943925233633</v>
      </c>
      <c r="BA20" s="117">
        <v>0.7009345794392523</v>
      </c>
      <c r="BB20" s="117">
        <v>0</v>
      </c>
      <c r="BC20" s="117">
        <v>0</v>
      </c>
      <c r="BD20" s="169">
        <v>3.5046728971962615</v>
      </c>
      <c r="BE20" s="137">
        <v>0</v>
      </c>
      <c r="BF20" s="117">
        <v>0</v>
      </c>
      <c r="BG20" s="117">
        <v>0</v>
      </c>
      <c r="BH20" s="117">
        <v>0</v>
      </c>
      <c r="BI20" s="138">
        <v>0.23364485981308408</v>
      </c>
    </row>
    <row r="21" spans="2:61" s="9" customFormat="1" ht="16.5" customHeight="1">
      <c r="B21" s="237"/>
      <c r="C21" s="13" t="s">
        <v>95</v>
      </c>
      <c r="D21" s="199">
        <f t="shared" si="0"/>
        <v>298.32214765100673</v>
      </c>
      <c r="E21" s="144">
        <v>13.087248322147651</v>
      </c>
      <c r="F21" s="118">
        <v>1.006711409395973</v>
      </c>
      <c r="G21" s="118">
        <v>5.3691275167785237</v>
      </c>
      <c r="H21" s="118">
        <v>2.6845637583892619</v>
      </c>
      <c r="I21" s="118">
        <v>1.6778523489932886</v>
      </c>
      <c r="J21" s="118">
        <v>0.33557046979865773</v>
      </c>
      <c r="K21" s="118">
        <v>0</v>
      </c>
      <c r="L21" s="118">
        <v>1.6778523489932886</v>
      </c>
      <c r="M21" s="118">
        <v>0</v>
      </c>
      <c r="N21" s="118">
        <v>0.67114093959731547</v>
      </c>
      <c r="O21" s="184">
        <v>10.40268456375839</v>
      </c>
      <c r="P21" s="144">
        <v>2.0134228187919461</v>
      </c>
      <c r="Q21" s="118">
        <v>0</v>
      </c>
      <c r="R21" s="118">
        <v>1.3422818791946309</v>
      </c>
      <c r="S21" s="118">
        <v>0</v>
      </c>
      <c r="T21" s="118">
        <v>1.006711409395973</v>
      </c>
      <c r="U21" s="118">
        <v>0</v>
      </c>
      <c r="V21" s="184">
        <v>0.33557046979865773</v>
      </c>
      <c r="W21" s="144">
        <v>47.651006711409394</v>
      </c>
      <c r="X21" s="118">
        <v>15.436241610738255</v>
      </c>
      <c r="Y21" s="118">
        <v>5.7046979865771812</v>
      </c>
      <c r="Z21" s="118">
        <v>0</v>
      </c>
      <c r="AA21" s="118">
        <v>0</v>
      </c>
      <c r="AB21" s="118">
        <v>0</v>
      </c>
      <c r="AC21" s="184">
        <v>0</v>
      </c>
      <c r="AD21" s="183">
        <v>1.006711409395973</v>
      </c>
      <c r="AE21" s="117">
        <v>2.6845637583892619</v>
      </c>
      <c r="AF21" s="117">
        <v>12.751677852348994</v>
      </c>
      <c r="AG21" s="117">
        <v>0</v>
      </c>
      <c r="AH21" s="117">
        <v>0.33557046979865773</v>
      </c>
      <c r="AI21" s="117">
        <v>3.6912751677852351</v>
      </c>
      <c r="AJ21" s="117">
        <v>0</v>
      </c>
      <c r="AK21" s="117">
        <v>0</v>
      </c>
      <c r="AL21" s="138">
        <v>1.3422818791946309</v>
      </c>
      <c r="AM21" s="144">
        <v>0</v>
      </c>
      <c r="AN21" s="118">
        <v>19.798657718120804</v>
      </c>
      <c r="AO21" s="118">
        <v>21.476510067114095</v>
      </c>
      <c r="AP21" s="118">
        <v>17.114093959731544</v>
      </c>
      <c r="AQ21" s="118">
        <v>29.194630872483224</v>
      </c>
      <c r="AR21" s="118">
        <v>0.33557046979865773</v>
      </c>
      <c r="AS21" s="118">
        <v>0</v>
      </c>
      <c r="AT21" s="184">
        <v>2.348993288590604</v>
      </c>
      <c r="AU21" s="144">
        <v>68.456375838926178</v>
      </c>
      <c r="AV21" s="118">
        <v>0</v>
      </c>
      <c r="AW21" s="118">
        <v>0</v>
      </c>
      <c r="AX21" s="118">
        <v>0</v>
      </c>
      <c r="AY21" s="118">
        <v>5.0335570469798654</v>
      </c>
      <c r="AZ21" s="118">
        <v>0.67114093959731547</v>
      </c>
      <c r="BA21" s="118">
        <v>0.33557046979865773</v>
      </c>
      <c r="BB21" s="118">
        <v>0</v>
      </c>
      <c r="BC21" s="118">
        <v>0</v>
      </c>
      <c r="BD21" s="184">
        <v>1.3422818791946309</v>
      </c>
      <c r="BE21" s="137">
        <v>0</v>
      </c>
      <c r="BF21" s="117">
        <v>0</v>
      </c>
      <c r="BG21" s="117">
        <v>0</v>
      </c>
      <c r="BH21" s="117">
        <v>0</v>
      </c>
      <c r="BI21" s="138">
        <v>0</v>
      </c>
    </row>
    <row r="22" spans="2:61" ht="16.5" customHeight="1">
      <c r="B22" s="233" t="s">
        <v>72</v>
      </c>
      <c r="C22" s="36" t="s">
        <v>73</v>
      </c>
      <c r="D22" s="221">
        <f t="shared" si="0"/>
        <v>369.55128205128204</v>
      </c>
      <c r="E22" s="137">
        <v>14.743589743589745</v>
      </c>
      <c r="F22" s="117">
        <v>1.4423076923076923</v>
      </c>
      <c r="G22" s="117">
        <v>8.8141025641025639</v>
      </c>
      <c r="H22" s="117">
        <v>2.5641025641025639</v>
      </c>
      <c r="I22" s="117">
        <v>1.4423076923076923</v>
      </c>
      <c r="J22" s="117">
        <v>0.48076923076923078</v>
      </c>
      <c r="K22" s="117">
        <v>0</v>
      </c>
      <c r="L22" s="117">
        <v>1.7628205128205128</v>
      </c>
      <c r="M22" s="117">
        <v>0</v>
      </c>
      <c r="N22" s="117">
        <v>0</v>
      </c>
      <c r="O22" s="169">
        <v>10.737179487179487</v>
      </c>
      <c r="P22" s="137">
        <v>1.1217948717948718</v>
      </c>
      <c r="Q22" s="117">
        <v>0</v>
      </c>
      <c r="R22" s="117">
        <v>0.32051282051282048</v>
      </c>
      <c r="S22" s="117">
        <v>0</v>
      </c>
      <c r="T22" s="117">
        <v>0.64102564102564097</v>
      </c>
      <c r="U22" s="117">
        <v>0</v>
      </c>
      <c r="V22" s="169">
        <v>0</v>
      </c>
      <c r="W22" s="146">
        <v>49.679487179487182</v>
      </c>
      <c r="X22" s="116">
        <v>19.551282051282051</v>
      </c>
      <c r="Y22" s="116">
        <v>5.7692307692307692</v>
      </c>
      <c r="Z22" s="116">
        <v>0</v>
      </c>
      <c r="AA22" s="116">
        <v>0</v>
      </c>
      <c r="AB22" s="116">
        <v>0.16025641025641024</v>
      </c>
      <c r="AC22" s="182">
        <v>0.16025641025641024</v>
      </c>
      <c r="AD22" s="146">
        <v>0.32051282051282048</v>
      </c>
      <c r="AE22" s="116">
        <v>1.2820512820512819</v>
      </c>
      <c r="AF22" s="116">
        <v>6.8910256410256414</v>
      </c>
      <c r="AG22" s="116">
        <v>0</v>
      </c>
      <c r="AH22" s="116">
        <v>0.16025641025641024</v>
      </c>
      <c r="AI22" s="116">
        <v>4.8076923076923084</v>
      </c>
      <c r="AJ22" s="116">
        <v>0</v>
      </c>
      <c r="AK22" s="116">
        <v>0</v>
      </c>
      <c r="AL22" s="182">
        <v>2.7243589743589745</v>
      </c>
      <c r="AM22" s="146">
        <v>0.16025641025641024</v>
      </c>
      <c r="AN22" s="116">
        <v>54.006410256410255</v>
      </c>
      <c r="AO22" s="116">
        <v>49.198717948717949</v>
      </c>
      <c r="AP22" s="116">
        <v>13.782051282051283</v>
      </c>
      <c r="AQ22" s="116">
        <v>31.570512820512818</v>
      </c>
      <c r="AR22" s="116">
        <v>0.64102564102564097</v>
      </c>
      <c r="AS22" s="116">
        <v>0</v>
      </c>
      <c r="AT22" s="182">
        <v>3.6858974358974361</v>
      </c>
      <c r="AU22" s="146">
        <v>70.993589743589752</v>
      </c>
      <c r="AV22" s="116">
        <v>0</v>
      </c>
      <c r="AW22" s="116">
        <v>0</v>
      </c>
      <c r="AX22" s="116">
        <v>0</v>
      </c>
      <c r="AY22" s="116">
        <v>2.7243589743589745</v>
      </c>
      <c r="AZ22" s="116">
        <v>0.96153846153846156</v>
      </c>
      <c r="BA22" s="116">
        <v>0.80128205128205121</v>
      </c>
      <c r="BB22" s="116">
        <v>0</v>
      </c>
      <c r="BC22" s="116">
        <v>0</v>
      </c>
      <c r="BD22" s="182">
        <v>5.4487179487179489</v>
      </c>
      <c r="BE22" s="146">
        <v>0</v>
      </c>
      <c r="BF22" s="116">
        <v>0</v>
      </c>
      <c r="BG22" s="116">
        <v>0</v>
      </c>
      <c r="BH22" s="116">
        <v>0</v>
      </c>
      <c r="BI22" s="126">
        <v>0</v>
      </c>
    </row>
    <row r="23" spans="2:61" ht="16.5" customHeight="1">
      <c r="B23" s="234"/>
      <c r="C23" s="15" t="s">
        <v>74</v>
      </c>
      <c r="D23" s="221">
        <f t="shared" si="0"/>
        <v>294.21487603305786</v>
      </c>
      <c r="E23" s="137">
        <v>5.785123966942149</v>
      </c>
      <c r="F23" s="117">
        <v>0.82644628099173556</v>
      </c>
      <c r="G23" s="117">
        <v>0</v>
      </c>
      <c r="H23" s="117">
        <v>0</v>
      </c>
      <c r="I23" s="117">
        <v>8.2644628099173563</v>
      </c>
      <c r="J23" s="117">
        <v>0.82644628099173556</v>
      </c>
      <c r="K23" s="117">
        <v>0</v>
      </c>
      <c r="L23" s="117">
        <v>0</v>
      </c>
      <c r="M23" s="117">
        <v>0</v>
      </c>
      <c r="N23" s="117">
        <v>0</v>
      </c>
      <c r="O23" s="169">
        <v>0</v>
      </c>
      <c r="P23" s="137">
        <v>0</v>
      </c>
      <c r="Q23" s="117">
        <v>0.82644628099173556</v>
      </c>
      <c r="R23" s="117">
        <v>0.82644628099173556</v>
      </c>
      <c r="S23" s="117">
        <v>0</v>
      </c>
      <c r="T23" s="117">
        <v>0</v>
      </c>
      <c r="U23" s="117">
        <v>0</v>
      </c>
      <c r="V23" s="169">
        <v>0.82644628099173556</v>
      </c>
      <c r="W23" s="137">
        <v>67.768595041322314</v>
      </c>
      <c r="X23" s="117">
        <v>43.801652892561982</v>
      </c>
      <c r="Y23" s="117">
        <v>6.6115702479338845</v>
      </c>
      <c r="Z23" s="117">
        <v>0</v>
      </c>
      <c r="AA23" s="117">
        <v>0</v>
      </c>
      <c r="AB23" s="117">
        <v>0</v>
      </c>
      <c r="AC23" s="169">
        <v>0</v>
      </c>
      <c r="AD23" s="137">
        <v>0.82644628099173556</v>
      </c>
      <c r="AE23" s="117">
        <v>4.1322314049586781</v>
      </c>
      <c r="AF23" s="117">
        <v>0</v>
      </c>
      <c r="AG23" s="117">
        <v>0</v>
      </c>
      <c r="AH23" s="117">
        <v>0</v>
      </c>
      <c r="AI23" s="117">
        <v>0</v>
      </c>
      <c r="AJ23" s="117">
        <v>0</v>
      </c>
      <c r="AK23" s="117">
        <v>0</v>
      </c>
      <c r="AL23" s="169">
        <v>0.82644628099173556</v>
      </c>
      <c r="AM23" s="137">
        <v>0</v>
      </c>
      <c r="AN23" s="117">
        <v>2.4793388429752068</v>
      </c>
      <c r="AO23" s="117">
        <v>2.4793388429752068</v>
      </c>
      <c r="AP23" s="117">
        <v>24.793388429752067</v>
      </c>
      <c r="AQ23" s="117">
        <v>35.537190082644628</v>
      </c>
      <c r="AR23" s="117">
        <v>0</v>
      </c>
      <c r="AS23" s="117">
        <v>0</v>
      </c>
      <c r="AT23" s="169">
        <v>7.4380165289256199</v>
      </c>
      <c r="AU23" s="137">
        <v>78.512396694214885</v>
      </c>
      <c r="AV23" s="117">
        <v>0</v>
      </c>
      <c r="AW23" s="117">
        <v>0</v>
      </c>
      <c r="AX23" s="117">
        <v>0</v>
      </c>
      <c r="AY23" s="117">
        <v>0</v>
      </c>
      <c r="AZ23" s="117">
        <v>0</v>
      </c>
      <c r="BA23" s="117">
        <v>0</v>
      </c>
      <c r="BB23" s="117">
        <v>0</v>
      </c>
      <c r="BC23" s="117">
        <v>0</v>
      </c>
      <c r="BD23" s="169">
        <v>0.82644628099173556</v>
      </c>
      <c r="BE23" s="137">
        <v>0</v>
      </c>
      <c r="BF23" s="117">
        <v>0</v>
      </c>
      <c r="BG23" s="117">
        <v>0</v>
      </c>
      <c r="BH23" s="117">
        <v>0</v>
      </c>
      <c r="BI23" s="138">
        <v>0</v>
      </c>
    </row>
    <row r="24" spans="2:61" ht="16.5" customHeight="1">
      <c r="B24" s="234"/>
      <c r="C24" s="15" t="s">
        <v>75</v>
      </c>
      <c r="D24" s="221">
        <f t="shared" si="0"/>
        <v>412.58741258741259</v>
      </c>
      <c r="E24" s="137">
        <v>4.895104895104895</v>
      </c>
      <c r="F24" s="117">
        <v>0.69930069930069927</v>
      </c>
      <c r="G24" s="117">
        <v>0.69930069930069927</v>
      </c>
      <c r="H24" s="117">
        <v>0</v>
      </c>
      <c r="I24" s="117">
        <v>0</v>
      </c>
      <c r="J24" s="117">
        <v>0.69930069930069927</v>
      </c>
      <c r="K24" s="117">
        <v>2.0979020979020979</v>
      </c>
      <c r="L24" s="117">
        <v>0</v>
      </c>
      <c r="M24" s="117">
        <v>0</v>
      </c>
      <c r="N24" s="117">
        <v>2.7972027972027971</v>
      </c>
      <c r="O24" s="169">
        <v>0.69930069930069927</v>
      </c>
      <c r="P24" s="137">
        <v>2.0979020979020979</v>
      </c>
      <c r="Q24" s="117">
        <v>0</v>
      </c>
      <c r="R24" s="117">
        <v>2.0979020979020979</v>
      </c>
      <c r="S24" s="117">
        <v>0</v>
      </c>
      <c r="T24" s="117">
        <v>0</v>
      </c>
      <c r="U24" s="117">
        <v>0</v>
      </c>
      <c r="V24" s="169">
        <v>0</v>
      </c>
      <c r="W24" s="137">
        <v>92.307692307692307</v>
      </c>
      <c r="X24" s="117">
        <v>34.265734265734267</v>
      </c>
      <c r="Y24" s="117">
        <v>5.5944055944055942</v>
      </c>
      <c r="Z24" s="117">
        <v>0</v>
      </c>
      <c r="AA24" s="117">
        <v>0</v>
      </c>
      <c r="AB24" s="117">
        <v>0</v>
      </c>
      <c r="AC24" s="169">
        <v>0</v>
      </c>
      <c r="AD24" s="137">
        <v>0</v>
      </c>
      <c r="AE24" s="117">
        <v>0</v>
      </c>
      <c r="AF24" s="117">
        <v>49.650349650349654</v>
      </c>
      <c r="AG24" s="117">
        <v>0</v>
      </c>
      <c r="AH24" s="117">
        <v>0</v>
      </c>
      <c r="AI24" s="117">
        <v>0</v>
      </c>
      <c r="AJ24" s="117">
        <v>0</v>
      </c>
      <c r="AK24" s="117">
        <v>0</v>
      </c>
      <c r="AL24" s="169">
        <v>0</v>
      </c>
      <c r="AM24" s="137">
        <v>0</v>
      </c>
      <c r="AN24" s="117">
        <v>0</v>
      </c>
      <c r="AO24" s="117">
        <v>9.0909090909090917</v>
      </c>
      <c r="AP24" s="117">
        <v>30.76923076923077</v>
      </c>
      <c r="AQ24" s="117">
        <v>75.52447552447552</v>
      </c>
      <c r="AR24" s="117">
        <v>0.69930069930069927</v>
      </c>
      <c r="AS24" s="117">
        <v>0</v>
      </c>
      <c r="AT24" s="169">
        <v>0</v>
      </c>
      <c r="AU24" s="137">
        <v>93.706293706293707</v>
      </c>
      <c r="AV24" s="117">
        <v>0</v>
      </c>
      <c r="AW24" s="117">
        <v>0</v>
      </c>
      <c r="AX24" s="117">
        <v>0</v>
      </c>
      <c r="AY24" s="117">
        <v>4.1958041958041958</v>
      </c>
      <c r="AZ24" s="117">
        <v>0</v>
      </c>
      <c r="BA24" s="117">
        <v>0</v>
      </c>
      <c r="BB24" s="117">
        <v>0</v>
      </c>
      <c r="BC24" s="117">
        <v>0</v>
      </c>
      <c r="BD24" s="169">
        <v>0</v>
      </c>
      <c r="BE24" s="137">
        <v>0</v>
      </c>
      <c r="BF24" s="117">
        <v>0</v>
      </c>
      <c r="BG24" s="117">
        <v>0</v>
      </c>
      <c r="BH24" s="117">
        <v>0</v>
      </c>
      <c r="BI24" s="138">
        <v>0</v>
      </c>
    </row>
    <row r="25" spans="2:61" ht="16.5" customHeight="1">
      <c r="B25" s="234"/>
      <c r="C25" s="15" t="s">
        <v>76</v>
      </c>
      <c r="D25" s="221">
        <f t="shared" si="0"/>
        <v>206.89655172413791</v>
      </c>
      <c r="E25" s="137">
        <v>5.1724137931034484</v>
      </c>
      <c r="F25" s="117">
        <v>0</v>
      </c>
      <c r="G25" s="117">
        <v>0</v>
      </c>
      <c r="H25" s="117">
        <v>1.7241379310344827</v>
      </c>
      <c r="I25" s="117">
        <v>0</v>
      </c>
      <c r="J25" s="117">
        <v>0</v>
      </c>
      <c r="K25" s="117">
        <v>1.7241379310344827</v>
      </c>
      <c r="L25" s="117">
        <v>0</v>
      </c>
      <c r="M25" s="117">
        <v>0</v>
      </c>
      <c r="N25" s="117">
        <v>0</v>
      </c>
      <c r="O25" s="169">
        <v>8.6206896551724146</v>
      </c>
      <c r="P25" s="137">
        <v>0</v>
      </c>
      <c r="Q25" s="117">
        <v>0</v>
      </c>
      <c r="R25" s="117">
        <v>0</v>
      </c>
      <c r="S25" s="117">
        <v>0</v>
      </c>
      <c r="T25" s="117">
        <v>0</v>
      </c>
      <c r="U25" s="117">
        <v>0</v>
      </c>
      <c r="V25" s="169">
        <v>0</v>
      </c>
      <c r="W25" s="137">
        <v>25.862068965517242</v>
      </c>
      <c r="X25" s="117">
        <v>1.7241379310344827</v>
      </c>
      <c r="Y25" s="117">
        <v>1.7241379310344827</v>
      </c>
      <c r="Z25" s="117">
        <v>0</v>
      </c>
      <c r="AA25" s="117">
        <v>0</v>
      </c>
      <c r="AB25" s="117">
        <v>0</v>
      </c>
      <c r="AC25" s="169">
        <v>1.7241379310344827</v>
      </c>
      <c r="AD25" s="137">
        <v>0</v>
      </c>
      <c r="AE25" s="117">
        <v>8.6206896551724146</v>
      </c>
      <c r="AF25" s="117">
        <v>3.4482758620689653</v>
      </c>
      <c r="AG25" s="117">
        <v>0</v>
      </c>
      <c r="AH25" s="117">
        <v>0</v>
      </c>
      <c r="AI25" s="117">
        <v>0</v>
      </c>
      <c r="AJ25" s="117">
        <v>0</v>
      </c>
      <c r="AK25" s="117">
        <v>0</v>
      </c>
      <c r="AL25" s="169">
        <v>1.7241379310344827</v>
      </c>
      <c r="AM25" s="137">
        <v>0</v>
      </c>
      <c r="AN25" s="117">
        <v>6.8965517241379306</v>
      </c>
      <c r="AO25" s="117">
        <v>5.1724137931034484</v>
      </c>
      <c r="AP25" s="117">
        <v>22.413793103448278</v>
      </c>
      <c r="AQ25" s="117">
        <v>25.862068965517242</v>
      </c>
      <c r="AR25" s="117">
        <v>5.1724137931034484</v>
      </c>
      <c r="AS25" s="117">
        <v>0</v>
      </c>
      <c r="AT25" s="169">
        <v>5.1724137931034484</v>
      </c>
      <c r="AU25" s="137">
        <v>72.41379310344827</v>
      </c>
      <c r="AV25" s="117">
        <v>0</v>
      </c>
      <c r="AW25" s="117">
        <v>0</v>
      </c>
      <c r="AX25" s="117">
        <v>0</v>
      </c>
      <c r="AY25" s="117">
        <v>0</v>
      </c>
      <c r="AZ25" s="117">
        <v>0</v>
      </c>
      <c r="BA25" s="117">
        <v>0</v>
      </c>
      <c r="BB25" s="117">
        <v>0</v>
      </c>
      <c r="BC25" s="117">
        <v>0</v>
      </c>
      <c r="BD25" s="169">
        <v>0</v>
      </c>
      <c r="BE25" s="137">
        <v>0</v>
      </c>
      <c r="BF25" s="117">
        <v>0</v>
      </c>
      <c r="BG25" s="117">
        <v>0</v>
      </c>
      <c r="BH25" s="117">
        <v>0</v>
      </c>
      <c r="BI25" s="138">
        <v>1.7241379310344827</v>
      </c>
    </row>
    <row r="26" spans="2:61" ht="16.5" customHeight="1">
      <c r="B26" s="237"/>
      <c r="C26" s="13" t="s">
        <v>77</v>
      </c>
      <c r="D26" s="199">
        <f t="shared" si="0"/>
        <v>216.66666666666666</v>
      </c>
      <c r="E26" s="144">
        <v>0</v>
      </c>
      <c r="F26" s="118">
        <v>0</v>
      </c>
      <c r="G26" s="118">
        <v>0</v>
      </c>
      <c r="H26" s="118">
        <v>0</v>
      </c>
      <c r="I26" s="118">
        <v>0</v>
      </c>
      <c r="J26" s="118">
        <v>0</v>
      </c>
      <c r="K26" s="118">
        <v>0</v>
      </c>
      <c r="L26" s="118">
        <v>0</v>
      </c>
      <c r="M26" s="118">
        <v>0</v>
      </c>
      <c r="N26" s="118">
        <v>0</v>
      </c>
      <c r="O26" s="184">
        <v>0</v>
      </c>
      <c r="P26" s="144">
        <v>0</v>
      </c>
      <c r="Q26" s="118">
        <v>0</v>
      </c>
      <c r="R26" s="118">
        <v>0</v>
      </c>
      <c r="S26" s="118">
        <v>0</v>
      </c>
      <c r="T26" s="118">
        <v>0</v>
      </c>
      <c r="U26" s="118">
        <v>0</v>
      </c>
      <c r="V26" s="184">
        <v>0</v>
      </c>
      <c r="W26" s="144">
        <v>0</v>
      </c>
      <c r="X26" s="118">
        <v>50</v>
      </c>
      <c r="Y26" s="118">
        <v>0</v>
      </c>
      <c r="Z26" s="118">
        <v>0</v>
      </c>
      <c r="AA26" s="118">
        <v>0</v>
      </c>
      <c r="AB26" s="118">
        <v>0</v>
      </c>
      <c r="AC26" s="184">
        <v>66.666666666666657</v>
      </c>
      <c r="AD26" s="144">
        <v>0</v>
      </c>
      <c r="AE26" s="118">
        <v>0</v>
      </c>
      <c r="AF26" s="118">
        <v>0</v>
      </c>
      <c r="AG26" s="118">
        <v>0</v>
      </c>
      <c r="AH26" s="118">
        <v>0</v>
      </c>
      <c r="AI26" s="118">
        <v>0</v>
      </c>
      <c r="AJ26" s="118">
        <v>0</v>
      </c>
      <c r="AK26" s="118">
        <v>0</v>
      </c>
      <c r="AL26" s="184">
        <v>0</v>
      </c>
      <c r="AM26" s="144">
        <v>0</v>
      </c>
      <c r="AN26" s="118">
        <v>0</v>
      </c>
      <c r="AO26" s="118">
        <v>0</v>
      </c>
      <c r="AP26" s="118">
        <v>0</v>
      </c>
      <c r="AQ26" s="118">
        <v>0</v>
      </c>
      <c r="AR26" s="118">
        <v>0</v>
      </c>
      <c r="AS26" s="118">
        <v>0</v>
      </c>
      <c r="AT26" s="184">
        <v>0</v>
      </c>
      <c r="AU26" s="144">
        <v>100</v>
      </c>
      <c r="AV26" s="118">
        <v>0</v>
      </c>
      <c r="AW26" s="118">
        <v>0</v>
      </c>
      <c r="AX26" s="118">
        <v>0</v>
      </c>
      <c r="AY26" s="118">
        <v>0</v>
      </c>
      <c r="AZ26" s="118">
        <v>0</v>
      </c>
      <c r="BA26" s="118">
        <v>0</v>
      </c>
      <c r="BB26" s="118">
        <v>0</v>
      </c>
      <c r="BC26" s="118">
        <v>0</v>
      </c>
      <c r="BD26" s="184">
        <v>0</v>
      </c>
      <c r="BE26" s="144">
        <v>0</v>
      </c>
      <c r="BF26" s="118">
        <v>0</v>
      </c>
      <c r="BG26" s="118">
        <v>0</v>
      </c>
      <c r="BH26" s="118">
        <v>0</v>
      </c>
      <c r="BI26" s="145">
        <v>0</v>
      </c>
    </row>
    <row r="27" spans="2:61" ht="15" customHeight="1">
      <c r="B27" s="1" t="s">
        <v>78</v>
      </c>
    </row>
  </sheetData>
  <mergeCells count="15">
    <mergeCell ref="B19:B21"/>
    <mergeCell ref="B22:B26"/>
    <mergeCell ref="E5:O5"/>
    <mergeCell ref="P5:V5"/>
    <mergeCell ref="W5:AC5"/>
    <mergeCell ref="B7:C7"/>
    <mergeCell ref="B8:B13"/>
    <mergeCell ref="B14:B18"/>
    <mergeCell ref="B4:C6"/>
    <mergeCell ref="D4:D6"/>
    <mergeCell ref="E4:BI4"/>
    <mergeCell ref="AD5:AL5"/>
    <mergeCell ref="AM5:AT5"/>
    <mergeCell ref="AU5:BD5"/>
    <mergeCell ref="BE5:BI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L35"/>
  <sheetViews>
    <sheetView zoomScale="85" zoomScaleNormal="85" zoomScaleSheetLayoutView="100" workbookViewId="0"/>
  </sheetViews>
  <sheetFormatPr defaultRowHeight="12"/>
  <cols>
    <col min="1" max="1" width="1.25" style="5" customWidth="1"/>
    <col min="2" max="2" width="10.625" style="5" customWidth="1"/>
    <col min="3" max="3" width="20.625" style="5" customWidth="1"/>
    <col min="4" max="6" width="13.625" style="5" customWidth="1"/>
    <col min="7" max="7" width="15.375" style="5" customWidth="1"/>
    <col min="8" max="12" width="13.625" style="5" customWidth="1"/>
    <col min="13" max="13" width="16.875" style="5" customWidth="1"/>
    <col min="14" max="14" width="17" style="5" customWidth="1"/>
    <col min="15" max="17" width="13.625" style="5" customWidth="1"/>
    <col min="18" max="16384" width="9" style="5"/>
  </cols>
  <sheetData>
    <row r="1" spans="2:17" ht="15.75" customHeight="1">
      <c r="B1" s="38"/>
    </row>
    <row r="2" spans="2:17" ht="20.100000000000001" customHeight="1">
      <c r="B2" s="11" t="s">
        <v>477</v>
      </c>
      <c r="C2" s="12"/>
    </row>
    <row r="3" spans="2:17" s="9" customFormat="1" ht="15" customHeight="1"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 t="s">
        <v>0</v>
      </c>
    </row>
    <row r="4" spans="2:17" s="19" customFormat="1" ht="26.25" customHeight="1">
      <c r="B4" s="20"/>
      <c r="C4" s="324"/>
      <c r="D4" s="306" t="s">
        <v>9</v>
      </c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</row>
    <row r="5" spans="2:17" s="19" customFormat="1" ht="26.25" customHeight="1">
      <c r="B5" s="26"/>
      <c r="C5" s="325"/>
      <c r="D5" s="308"/>
      <c r="E5" s="352" t="s">
        <v>355</v>
      </c>
      <c r="F5" s="307"/>
      <c r="G5" s="307"/>
      <c r="H5" s="307"/>
      <c r="I5" s="307"/>
      <c r="J5" s="307"/>
      <c r="K5" s="352" t="s">
        <v>357</v>
      </c>
      <c r="L5" s="307"/>
      <c r="M5" s="307"/>
      <c r="N5" s="307"/>
      <c r="O5" s="333"/>
      <c r="P5" s="352" t="s">
        <v>358</v>
      </c>
      <c r="Q5" s="307"/>
    </row>
    <row r="6" spans="2:17" s="19" customFormat="1" ht="26.25" customHeight="1">
      <c r="B6" s="26"/>
      <c r="C6" s="325"/>
      <c r="D6" s="308"/>
      <c r="E6" s="353" t="s">
        <v>351</v>
      </c>
      <c r="F6" s="354" t="s">
        <v>352</v>
      </c>
      <c r="G6" s="355" t="s">
        <v>353</v>
      </c>
      <c r="H6" s="355" t="s">
        <v>170</v>
      </c>
      <c r="I6" s="355" t="s">
        <v>354</v>
      </c>
      <c r="J6" s="356" t="s">
        <v>1</v>
      </c>
      <c r="K6" s="357" t="s">
        <v>168</v>
      </c>
      <c r="L6" s="355" t="s">
        <v>169</v>
      </c>
      <c r="M6" s="355" t="s">
        <v>356</v>
      </c>
      <c r="N6" s="355" t="s">
        <v>171</v>
      </c>
      <c r="O6" s="358" t="s">
        <v>172</v>
      </c>
      <c r="P6" s="357" t="s">
        <v>173</v>
      </c>
      <c r="Q6" s="356" t="s">
        <v>174</v>
      </c>
    </row>
    <row r="7" spans="2:17" s="9" customFormat="1" ht="24" customHeight="1">
      <c r="B7" s="235" t="s">
        <v>4</v>
      </c>
      <c r="C7" s="236"/>
      <c r="D7" s="134">
        <v>100</v>
      </c>
      <c r="E7" s="134">
        <v>0.10504201680672269</v>
      </c>
      <c r="F7" s="135">
        <v>0.84033613445378152</v>
      </c>
      <c r="G7" s="135">
        <v>0.31512605042016806</v>
      </c>
      <c r="H7" s="135">
        <v>0.21008403361344538</v>
      </c>
      <c r="I7" s="135">
        <v>0</v>
      </c>
      <c r="J7" s="136">
        <v>0.21008403361344538</v>
      </c>
      <c r="K7" s="133">
        <v>0</v>
      </c>
      <c r="L7" s="135">
        <v>19.012605042016805</v>
      </c>
      <c r="M7" s="135">
        <v>0.10504201680672269</v>
      </c>
      <c r="N7" s="135">
        <v>0</v>
      </c>
      <c r="O7" s="168">
        <v>0</v>
      </c>
      <c r="P7" s="133">
        <v>0</v>
      </c>
      <c r="Q7" s="136">
        <v>79.201680672268907</v>
      </c>
    </row>
    <row r="8" spans="2:17" ht="16.5" customHeight="1">
      <c r="B8" s="234" t="s">
        <v>5</v>
      </c>
      <c r="C8" s="3" t="s">
        <v>2</v>
      </c>
      <c r="D8" s="98">
        <v>100</v>
      </c>
      <c r="E8" s="98">
        <v>0</v>
      </c>
      <c r="F8" s="117">
        <v>0</v>
      </c>
      <c r="G8" s="117">
        <v>0</v>
      </c>
      <c r="H8" s="117">
        <v>0</v>
      </c>
      <c r="I8" s="117">
        <v>0</v>
      </c>
      <c r="J8" s="138">
        <v>0</v>
      </c>
      <c r="K8" s="137">
        <v>0</v>
      </c>
      <c r="L8" s="117">
        <v>26.573426573426573</v>
      </c>
      <c r="M8" s="117">
        <v>0</v>
      </c>
      <c r="N8" s="117">
        <v>0</v>
      </c>
      <c r="O8" s="169">
        <v>0</v>
      </c>
      <c r="P8" s="137">
        <v>0</v>
      </c>
      <c r="Q8" s="138">
        <v>73.426573426573427</v>
      </c>
    </row>
    <row r="9" spans="2:17" ht="16.5" customHeight="1">
      <c r="B9" s="243"/>
      <c r="C9" s="14" t="s">
        <v>3</v>
      </c>
      <c r="D9" s="143">
        <v>100</v>
      </c>
      <c r="E9" s="143">
        <v>0.12360939431396785</v>
      </c>
      <c r="F9" s="141">
        <v>0.98887515451174279</v>
      </c>
      <c r="G9" s="141">
        <v>0.37082818294190362</v>
      </c>
      <c r="H9" s="141">
        <v>0.2472187886279357</v>
      </c>
      <c r="I9" s="141">
        <v>0</v>
      </c>
      <c r="J9" s="142">
        <v>0.2472187886279357</v>
      </c>
      <c r="K9" s="140">
        <v>0</v>
      </c>
      <c r="L9" s="141">
        <v>17.676143386897404</v>
      </c>
      <c r="M9" s="141">
        <v>0.12360939431396785</v>
      </c>
      <c r="N9" s="141">
        <v>0</v>
      </c>
      <c r="O9" s="171">
        <v>0</v>
      </c>
      <c r="P9" s="140">
        <v>0</v>
      </c>
      <c r="Q9" s="142">
        <v>80.222496909765141</v>
      </c>
    </row>
    <row r="10" spans="2:17" s="9" customFormat="1" ht="16.5" customHeight="1">
      <c r="B10" s="234" t="s">
        <v>6</v>
      </c>
      <c r="C10" s="3" t="s">
        <v>91</v>
      </c>
      <c r="D10" s="98">
        <v>100</v>
      </c>
      <c r="E10" s="98">
        <v>0</v>
      </c>
      <c r="F10" s="117">
        <v>0</v>
      </c>
      <c r="G10" s="117">
        <v>0</v>
      </c>
      <c r="H10" s="117">
        <v>0</v>
      </c>
      <c r="I10" s="117">
        <v>0</v>
      </c>
      <c r="J10" s="138">
        <v>0</v>
      </c>
      <c r="K10" s="137">
        <v>0</v>
      </c>
      <c r="L10" s="117">
        <v>0</v>
      </c>
      <c r="M10" s="117">
        <v>0</v>
      </c>
      <c r="N10" s="117">
        <v>0</v>
      </c>
      <c r="O10" s="169">
        <v>0</v>
      </c>
      <c r="P10" s="137">
        <v>0</v>
      </c>
      <c r="Q10" s="138">
        <v>100</v>
      </c>
    </row>
    <row r="11" spans="2:17" s="9" customFormat="1" ht="16.5" customHeight="1">
      <c r="B11" s="234"/>
      <c r="C11" s="15" t="s">
        <v>141</v>
      </c>
      <c r="D11" s="98">
        <v>100</v>
      </c>
      <c r="E11" s="98">
        <v>0</v>
      </c>
      <c r="F11" s="117">
        <v>0</v>
      </c>
      <c r="G11" s="117">
        <v>0</v>
      </c>
      <c r="H11" s="117">
        <v>0</v>
      </c>
      <c r="I11" s="117">
        <v>0</v>
      </c>
      <c r="J11" s="138">
        <v>0</v>
      </c>
      <c r="K11" s="137">
        <v>0</v>
      </c>
      <c r="L11" s="117">
        <v>23.809523809523807</v>
      </c>
      <c r="M11" s="117">
        <v>0</v>
      </c>
      <c r="N11" s="117">
        <v>0</v>
      </c>
      <c r="O11" s="169">
        <v>0</v>
      </c>
      <c r="P11" s="137">
        <v>0</v>
      </c>
      <c r="Q11" s="138">
        <v>76.19047619047619</v>
      </c>
    </row>
    <row r="12" spans="2:17" s="9" customFormat="1" ht="16.5" customHeight="1">
      <c r="B12" s="234"/>
      <c r="C12" s="15" t="s">
        <v>21</v>
      </c>
      <c r="D12" s="98">
        <v>100</v>
      </c>
      <c r="E12" s="98">
        <v>0</v>
      </c>
      <c r="F12" s="117">
        <v>1.4084507042253522</v>
      </c>
      <c r="G12" s="117">
        <v>0</v>
      </c>
      <c r="H12" s="117">
        <v>0</v>
      </c>
      <c r="I12" s="117">
        <v>0</v>
      </c>
      <c r="J12" s="138">
        <v>0</v>
      </c>
      <c r="K12" s="137">
        <v>0</v>
      </c>
      <c r="L12" s="117">
        <v>30.985915492957744</v>
      </c>
      <c r="M12" s="117">
        <v>0</v>
      </c>
      <c r="N12" s="117">
        <v>0</v>
      </c>
      <c r="O12" s="169">
        <v>0</v>
      </c>
      <c r="P12" s="137">
        <v>0</v>
      </c>
      <c r="Q12" s="138">
        <v>67.605633802816897</v>
      </c>
    </row>
    <row r="13" spans="2:17" s="9" customFormat="1" ht="16.5" customHeight="1">
      <c r="B13" s="234"/>
      <c r="C13" s="15" t="s">
        <v>22</v>
      </c>
      <c r="D13" s="98">
        <v>100</v>
      </c>
      <c r="E13" s="98">
        <v>0.28409090909090912</v>
      </c>
      <c r="F13" s="117">
        <v>1.4204545454545454</v>
      </c>
      <c r="G13" s="117">
        <v>0.28409090909090912</v>
      </c>
      <c r="H13" s="117">
        <v>0.28409090909090912</v>
      </c>
      <c r="I13" s="117">
        <v>0</v>
      </c>
      <c r="J13" s="138">
        <v>0.28409090909090912</v>
      </c>
      <c r="K13" s="137">
        <v>0</v>
      </c>
      <c r="L13" s="117">
        <v>28.693181818181817</v>
      </c>
      <c r="M13" s="117">
        <v>0</v>
      </c>
      <c r="N13" s="117">
        <v>0</v>
      </c>
      <c r="O13" s="169">
        <v>0</v>
      </c>
      <c r="P13" s="137">
        <v>0</v>
      </c>
      <c r="Q13" s="138">
        <v>68.75</v>
      </c>
    </row>
    <row r="14" spans="2:17" s="9" customFormat="1" ht="16.5" customHeight="1">
      <c r="B14" s="234"/>
      <c r="C14" s="15" t="s">
        <v>23</v>
      </c>
      <c r="D14" s="98">
        <v>100</v>
      </c>
      <c r="E14" s="98">
        <v>0</v>
      </c>
      <c r="F14" s="117">
        <v>0.4784688995215311</v>
      </c>
      <c r="G14" s="117">
        <v>0.23923444976076555</v>
      </c>
      <c r="H14" s="117">
        <v>0.23923444976076555</v>
      </c>
      <c r="I14" s="117">
        <v>0</v>
      </c>
      <c r="J14" s="138">
        <v>0</v>
      </c>
      <c r="K14" s="137">
        <v>0</v>
      </c>
      <c r="L14" s="117">
        <v>11.961722488038278</v>
      </c>
      <c r="M14" s="117">
        <v>0.23923444976076555</v>
      </c>
      <c r="N14" s="117">
        <v>0</v>
      </c>
      <c r="O14" s="169">
        <v>0</v>
      </c>
      <c r="P14" s="137">
        <v>0</v>
      </c>
      <c r="Q14" s="138">
        <v>86.842105263157904</v>
      </c>
    </row>
    <row r="15" spans="2:17" s="9" customFormat="1" ht="16.5" customHeight="1">
      <c r="B15" s="237"/>
      <c r="C15" s="13" t="s">
        <v>24</v>
      </c>
      <c r="D15" s="101">
        <v>100</v>
      </c>
      <c r="E15" s="101">
        <v>0</v>
      </c>
      <c r="F15" s="118">
        <v>0</v>
      </c>
      <c r="G15" s="118">
        <v>1.1363636363636365</v>
      </c>
      <c r="H15" s="118">
        <v>0</v>
      </c>
      <c r="I15" s="118">
        <v>0</v>
      </c>
      <c r="J15" s="145">
        <v>1.1363636363636365</v>
      </c>
      <c r="K15" s="144">
        <v>0</v>
      </c>
      <c r="L15" s="118">
        <v>3.4090909090909087</v>
      </c>
      <c r="M15" s="118">
        <v>0</v>
      </c>
      <c r="N15" s="118">
        <v>0</v>
      </c>
      <c r="O15" s="184">
        <v>0</v>
      </c>
      <c r="P15" s="144">
        <v>0</v>
      </c>
      <c r="Q15" s="145">
        <v>94.318181818181827</v>
      </c>
    </row>
    <row r="16" spans="2:17" s="9" customFormat="1" ht="16.5" customHeight="1">
      <c r="B16" s="250" t="s">
        <v>71</v>
      </c>
      <c r="C16" s="3" t="s">
        <v>46</v>
      </c>
      <c r="D16" s="98">
        <v>100</v>
      </c>
      <c r="E16" s="98">
        <v>0</v>
      </c>
      <c r="F16" s="117">
        <v>0</v>
      </c>
      <c r="G16" s="117">
        <v>0</v>
      </c>
      <c r="H16" s="117">
        <v>0</v>
      </c>
      <c r="I16" s="117">
        <v>0</v>
      </c>
      <c r="J16" s="138">
        <v>0</v>
      </c>
      <c r="K16" s="137">
        <v>0</v>
      </c>
      <c r="L16" s="117">
        <v>25</v>
      </c>
      <c r="M16" s="117">
        <v>0</v>
      </c>
      <c r="N16" s="117">
        <v>0</v>
      </c>
      <c r="O16" s="169">
        <v>0</v>
      </c>
      <c r="P16" s="137">
        <v>0</v>
      </c>
      <c r="Q16" s="138">
        <v>75</v>
      </c>
    </row>
    <row r="17" spans="2:64" s="9" customFormat="1" ht="16.5" customHeight="1">
      <c r="B17" s="234"/>
      <c r="C17" s="15" t="s">
        <v>49</v>
      </c>
      <c r="D17" s="98">
        <v>100</v>
      </c>
      <c r="E17" s="98">
        <v>0</v>
      </c>
      <c r="F17" s="117">
        <v>0</v>
      </c>
      <c r="G17" s="117">
        <v>1.6666666666666667</v>
      </c>
      <c r="H17" s="117">
        <v>0</v>
      </c>
      <c r="I17" s="117">
        <v>0</v>
      </c>
      <c r="J17" s="138">
        <v>0</v>
      </c>
      <c r="K17" s="137">
        <v>0</v>
      </c>
      <c r="L17" s="117">
        <v>21.666666666666668</v>
      </c>
      <c r="M17" s="117">
        <v>0</v>
      </c>
      <c r="N17" s="117">
        <v>0</v>
      </c>
      <c r="O17" s="169">
        <v>0</v>
      </c>
      <c r="P17" s="137">
        <v>0</v>
      </c>
      <c r="Q17" s="138">
        <v>76.666666666666671</v>
      </c>
    </row>
    <row r="18" spans="2:64" s="9" customFormat="1" ht="16.5" customHeight="1">
      <c r="B18" s="234"/>
      <c r="C18" s="15" t="s">
        <v>50</v>
      </c>
      <c r="D18" s="98">
        <v>100</v>
      </c>
      <c r="E18" s="98">
        <v>0</v>
      </c>
      <c r="F18" s="117">
        <v>0</v>
      </c>
      <c r="G18" s="117">
        <v>0</v>
      </c>
      <c r="H18" s="117">
        <v>0</v>
      </c>
      <c r="I18" s="117">
        <v>0</v>
      </c>
      <c r="J18" s="138">
        <v>0</v>
      </c>
      <c r="K18" s="137">
        <v>0</v>
      </c>
      <c r="L18" s="117">
        <v>37.704918032786885</v>
      </c>
      <c r="M18" s="117">
        <v>0</v>
      </c>
      <c r="N18" s="117">
        <v>0</v>
      </c>
      <c r="O18" s="169">
        <v>0</v>
      </c>
      <c r="P18" s="137">
        <v>0</v>
      </c>
      <c r="Q18" s="138">
        <v>62.295081967213115</v>
      </c>
    </row>
    <row r="19" spans="2:64" s="9" customFormat="1" ht="16.5" customHeight="1">
      <c r="B19" s="234"/>
      <c r="C19" s="15" t="s">
        <v>51</v>
      </c>
      <c r="D19" s="98">
        <v>100</v>
      </c>
      <c r="E19" s="98">
        <v>0.67114093959731547</v>
      </c>
      <c r="F19" s="117">
        <v>3.3557046979865772</v>
      </c>
      <c r="G19" s="117">
        <v>0.67114093959731547</v>
      </c>
      <c r="H19" s="117">
        <v>0</v>
      </c>
      <c r="I19" s="117">
        <v>0</v>
      </c>
      <c r="J19" s="138">
        <v>0</v>
      </c>
      <c r="K19" s="137">
        <v>0</v>
      </c>
      <c r="L19" s="117">
        <v>31.543624161073826</v>
      </c>
      <c r="M19" s="117">
        <v>0</v>
      </c>
      <c r="N19" s="117">
        <v>0</v>
      </c>
      <c r="O19" s="169">
        <v>0</v>
      </c>
      <c r="P19" s="137">
        <v>0</v>
      </c>
      <c r="Q19" s="138">
        <v>63.758389261744966</v>
      </c>
    </row>
    <row r="20" spans="2:64" s="9" customFormat="1" ht="16.5" customHeight="1">
      <c r="B20" s="237"/>
      <c r="C20" s="13" t="s">
        <v>12</v>
      </c>
      <c r="D20" s="98">
        <v>100</v>
      </c>
      <c r="E20" s="98">
        <v>0</v>
      </c>
      <c r="F20" s="117">
        <v>0.49180327868852464</v>
      </c>
      <c r="G20" s="117">
        <v>0.16393442622950818</v>
      </c>
      <c r="H20" s="117">
        <v>0.32786885245901637</v>
      </c>
      <c r="I20" s="117">
        <v>0</v>
      </c>
      <c r="J20" s="138">
        <v>0.32786885245901637</v>
      </c>
      <c r="K20" s="137">
        <v>0</v>
      </c>
      <c r="L20" s="117">
        <v>13.114754098360656</v>
      </c>
      <c r="M20" s="117">
        <v>0.16393442622950818</v>
      </c>
      <c r="N20" s="117">
        <v>0</v>
      </c>
      <c r="O20" s="169">
        <v>0</v>
      </c>
      <c r="P20" s="137">
        <v>0</v>
      </c>
      <c r="Q20" s="138">
        <v>85.409836065573771</v>
      </c>
    </row>
    <row r="21" spans="2:64" s="9" customFormat="1" ht="16.5" customHeight="1">
      <c r="B21" s="238" t="s">
        <v>551</v>
      </c>
      <c r="C21" s="36" t="s">
        <v>93</v>
      </c>
      <c r="D21" s="93">
        <v>100</v>
      </c>
      <c r="E21" s="95">
        <v>0.44247787610619471</v>
      </c>
      <c r="F21" s="116">
        <v>0</v>
      </c>
      <c r="G21" s="116">
        <v>0.44247787610619471</v>
      </c>
      <c r="H21" s="116">
        <v>0</v>
      </c>
      <c r="I21" s="116">
        <v>0</v>
      </c>
      <c r="J21" s="126">
        <v>0</v>
      </c>
      <c r="K21" s="146">
        <v>0</v>
      </c>
      <c r="L21" s="116">
        <v>17.256637168141591</v>
      </c>
      <c r="M21" s="116">
        <v>0</v>
      </c>
      <c r="N21" s="116">
        <v>0</v>
      </c>
      <c r="O21" s="182">
        <v>0</v>
      </c>
      <c r="P21" s="146">
        <v>0</v>
      </c>
      <c r="Q21" s="126">
        <v>81.858407079646028</v>
      </c>
    </row>
    <row r="22" spans="2:64" s="9" customFormat="1" ht="16.5" customHeight="1">
      <c r="B22" s="234"/>
      <c r="C22" s="15" t="s">
        <v>94</v>
      </c>
      <c r="D22" s="96">
        <v>100</v>
      </c>
      <c r="E22" s="98">
        <v>0</v>
      </c>
      <c r="F22" s="117">
        <v>1.4018691588785046</v>
      </c>
      <c r="G22" s="117">
        <v>0</v>
      </c>
      <c r="H22" s="117">
        <v>0.46728971962616817</v>
      </c>
      <c r="I22" s="117">
        <v>0</v>
      </c>
      <c r="J22" s="138">
        <v>0.23364485981308408</v>
      </c>
      <c r="K22" s="137">
        <v>0</v>
      </c>
      <c r="L22" s="117">
        <v>15.420560747663551</v>
      </c>
      <c r="M22" s="117">
        <v>0.23364485981308408</v>
      </c>
      <c r="N22" s="117">
        <v>0</v>
      </c>
      <c r="O22" s="169">
        <v>0</v>
      </c>
      <c r="P22" s="137">
        <v>0</v>
      </c>
      <c r="Q22" s="138">
        <v>82.242990654205599</v>
      </c>
    </row>
    <row r="23" spans="2:64" s="9" customFormat="1" ht="16.5" customHeight="1">
      <c r="B23" s="237"/>
      <c r="C23" s="13" t="s">
        <v>95</v>
      </c>
      <c r="D23" s="99">
        <v>100</v>
      </c>
      <c r="E23" s="101">
        <v>0</v>
      </c>
      <c r="F23" s="118">
        <v>0.67114093959731547</v>
      </c>
      <c r="G23" s="118">
        <v>0.67114093959731547</v>
      </c>
      <c r="H23" s="118">
        <v>0</v>
      </c>
      <c r="I23" s="118">
        <v>0</v>
      </c>
      <c r="J23" s="145">
        <v>0.33557046979865773</v>
      </c>
      <c r="K23" s="144">
        <v>0</v>
      </c>
      <c r="L23" s="118">
        <v>25.503355704697988</v>
      </c>
      <c r="M23" s="118">
        <v>0</v>
      </c>
      <c r="N23" s="118">
        <v>0</v>
      </c>
      <c r="O23" s="184">
        <v>0</v>
      </c>
      <c r="P23" s="144">
        <v>0</v>
      </c>
      <c r="Q23" s="145">
        <v>72.818791946308721</v>
      </c>
    </row>
    <row r="24" spans="2:64" ht="16.5" customHeight="1">
      <c r="B24" s="233" t="s">
        <v>72</v>
      </c>
      <c r="C24" s="36" t="s">
        <v>73</v>
      </c>
      <c r="D24" s="95">
        <v>100</v>
      </c>
      <c r="E24" s="95">
        <v>0.16025641025641024</v>
      </c>
      <c r="F24" s="116">
        <v>0.16025641025641024</v>
      </c>
      <c r="G24" s="116">
        <v>0.16025641025641024</v>
      </c>
      <c r="H24" s="116">
        <v>0.16025641025641024</v>
      </c>
      <c r="I24" s="116">
        <v>0</v>
      </c>
      <c r="J24" s="126">
        <v>0.16025641025641024</v>
      </c>
      <c r="K24" s="146">
        <v>0</v>
      </c>
      <c r="L24" s="116">
        <v>24.03846153846154</v>
      </c>
      <c r="M24" s="116">
        <v>0.16025641025641024</v>
      </c>
      <c r="N24" s="116">
        <v>0</v>
      </c>
      <c r="O24" s="182">
        <v>0</v>
      </c>
      <c r="P24" s="146">
        <v>0</v>
      </c>
      <c r="Q24" s="126">
        <v>75</v>
      </c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</row>
    <row r="25" spans="2:64" ht="16.5" customHeight="1">
      <c r="B25" s="234"/>
      <c r="C25" s="15" t="s">
        <v>74</v>
      </c>
      <c r="D25" s="98">
        <v>100</v>
      </c>
      <c r="E25" s="98">
        <v>0</v>
      </c>
      <c r="F25" s="117">
        <v>0</v>
      </c>
      <c r="G25" s="117">
        <v>1.6528925619834711</v>
      </c>
      <c r="H25" s="117">
        <v>0</v>
      </c>
      <c r="I25" s="117">
        <v>0</v>
      </c>
      <c r="J25" s="138">
        <v>0.82644628099173556</v>
      </c>
      <c r="K25" s="137">
        <v>0</v>
      </c>
      <c r="L25" s="117">
        <v>19.008264462809919</v>
      </c>
      <c r="M25" s="117">
        <v>0</v>
      </c>
      <c r="N25" s="117">
        <v>0</v>
      </c>
      <c r="O25" s="169">
        <v>0</v>
      </c>
      <c r="P25" s="137">
        <v>0</v>
      </c>
      <c r="Q25" s="138">
        <v>78.512396694214885</v>
      </c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</row>
    <row r="26" spans="2:64" ht="16.5" customHeight="1">
      <c r="B26" s="234"/>
      <c r="C26" s="15" t="s">
        <v>75</v>
      </c>
      <c r="D26" s="98">
        <v>100</v>
      </c>
      <c r="E26" s="98">
        <v>0</v>
      </c>
      <c r="F26" s="117">
        <v>4.895104895104895</v>
      </c>
      <c r="G26" s="117">
        <v>0</v>
      </c>
      <c r="H26" s="117">
        <v>0.69930069930069927</v>
      </c>
      <c r="I26" s="117">
        <v>0</v>
      </c>
      <c r="J26" s="138">
        <v>0</v>
      </c>
      <c r="K26" s="137">
        <v>0</v>
      </c>
      <c r="L26" s="117">
        <v>0</v>
      </c>
      <c r="M26" s="117">
        <v>0</v>
      </c>
      <c r="N26" s="117">
        <v>0</v>
      </c>
      <c r="O26" s="169">
        <v>0</v>
      </c>
      <c r="P26" s="137">
        <v>0</v>
      </c>
      <c r="Q26" s="138">
        <v>94.4055944055944</v>
      </c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</row>
    <row r="27" spans="2:64" ht="16.5" customHeight="1">
      <c r="B27" s="234"/>
      <c r="C27" s="15" t="s">
        <v>76</v>
      </c>
      <c r="D27" s="98">
        <v>100</v>
      </c>
      <c r="E27" s="98">
        <v>0</v>
      </c>
      <c r="F27" s="117">
        <v>0</v>
      </c>
      <c r="G27" s="117">
        <v>0</v>
      </c>
      <c r="H27" s="117">
        <v>0</v>
      </c>
      <c r="I27" s="117">
        <v>0</v>
      </c>
      <c r="J27" s="138">
        <v>0</v>
      </c>
      <c r="K27" s="137">
        <v>0</v>
      </c>
      <c r="L27" s="117">
        <v>12.068965517241379</v>
      </c>
      <c r="M27" s="117">
        <v>0</v>
      </c>
      <c r="N27" s="117">
        <v>0</v>
      </c>
      <c r="O27" s="169">
        <v>0</v>
      </c>
      <c r="P27" s="137">
        <v>0</v>
      </c>
      <c r="Q27" s="138">
        <v>87.931034482758619</v>
      </c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</row>
    <row r="28" spans="2:64" ht="16.5" customHeight="1">
      <c r="B28" s="237"/>
      <c r="C28" s="13" t="s">
        <v>77</v>
      </c>
      <c r="D28" s="101">
        <v>100</v>
      </c>
      <c r="E28" s="101">
        <v>0</v>
      </c>
      <c r="F28" s="118">
        <v>0</v>
      </c>
      <c r="G28" s="118">
        <v>0</v>
      </c>
      <c r="H28" s="118">
        <v>0</v>
      </c>
      <c r="I28" s="118">
        <v>0</v>
      </c>
      <c r="J28" s="145">
        <v>0</v>
      </c>
      <c r="K28" s="144">
        <v>0</v>
      </c>
      <c r="L28" s="118">
        <v>16.666666666666664</v>
      </c>
      <c r="M28" s="118">
        <v>0</v>
      </c>
      <c r="N28" s="118">
        <v>0</v>
      </c>
      <c r="O28" s="184">
        <v>0</v>
      </c>
      <c r="P28" s="144">
        <v>0</v>
      </c>
      <c r="Q28" s="145">
        <v>83.333333333333343</v>
      </c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</row>
    <row r="29" spans="2:64">
      <c r="B29" s="1" t="s">
        <v>78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</row>
    <row r="30" spans="2:64"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</row>
    <row r="31" spans="2:64"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</row>
    <row r="32" spans="2:64"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</row>
    <row r="33" spans="18:64"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8:64"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</row>
    <row r="35" spans="18:64"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</row>
  </sheetData>
  <mergeCells count="11">
    <mergeCell ref="B24:B28"/>
    <mergeCell ref="D4:D6"/>
    <mergeCell ref="B7:C7"/>
    <mergeCell ref="B8:B9"/>
    <mergeCell ref="B10:B15"/>
    <mergeCell ref="E4:Q4"/>
    <mergeCell ref="E5:J5"/>
    <mergeCell ref="K5:O5"/>
    <mergeCell ref="P5:Q5"/>
    <mergeCell ref="B21:B23"/>
    <mergeCell ref="B16:B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55</vt:i4>
      </vt:variant>
    </vt:vector>
  </HeadingPairs>
  <TitlesOfParts>
    <vt:vector size="55" baseType="lpstr">
      <vt:lpstr>#목차</vt:lpstr>
      <vt:lpstr>1. 성별</vt:lpstr>
      <vt:lpstr>2. 연령별</vt:lpstr>
      <vt:lpstr>3. 고향</vt:lpstr>
      <vt:lpstr>4. 나잠어업 시작지역</vt:lpstr>
      <vt:lpstr>5. 나잠어업 시작 나이</vt:lpstr>
      <vt:lpstr>6. 나잠어업 시작 주이유</vt:lpstr>
      <vt:lpstr>7. 나잠어업 종사 경력</vt:lpstr>
      <vt:lpstr>7-1. 나잠어업 종사 중단 여부 및 중단 사유</vt:lpstr>
      <vt:lpstr>8. 향후 나잠어업 종사 계획</vt:lpstr>
      <vt:lpstr>9. 나잠어업등급</vt:lpstr>
      <vt:lpstr>10. 나잠어업 직업 만족도</vt:lpstr>
      <vt:lpstr>10-1. 불만족하는 이유</vt:lpstr>
      <vt:lpstr>11. 나잠어업 기술 전수의향</vt:lpstr>
      <vt:lpstr>12. 소속 어촌계 여부 및 신고지역 외 원정물질 여부</vt:lpstr>
      <vt:lpstr>13. 작업일수 및 시간</vt:lpstr>
      <vt:lpstr>14. 나잠어업활동 제한 여부 및 제한을 준 신체 부위</vt:lpstr>
      <vt:lpstr>15. 질병으로 인한 제한 여부 및 주 질병</vt:lpstr>
      <vt:lpstr>16. 질병 악화 요인</vt:lpstr>
      <vt:lpstr>17. 안전 민감 정도</vt:lpstr>
      <vt:lpstr>18. 사고발생 여부 및 사고발생 상황</vt:lpstr>
      <vt:lpstr>19. 주 이용 의료기관</vt:lpstr>
      <vt:lpstr>20. 가입 보험</vt:lpstr>
      <vt:lpstr>21. 의료기관 이용 어려운 점</vt:lpstr>
      <vt:lpstr>22. 최근 종합건강검진 받은 시기</vt:lpstr>
      <vt:lpstr>22-1. 최근 종합건강검진을 받지 않는 이유</vt:lpstr>
      <vt:lpstr>23. 건강 위협 요인</vt:lpstr>
      <vt:lpstr>24. 어촌지역 의료서비스 및 진료 수준 만족도</vt:lpstr>
      <vt:lpstr>25. 어촌계와 수입배분</vt:lpstr>
      <vt:lpstr>26-1. 생산자 조직(어촌계)</vt:lpstr>
      <vt:lpstr>26-2. 생산자 조직(지구별_업종별 수협)</vt:lpstr>
      <vt:lpstr>26-3. 생산자 조직(영어조합법인)</vt:lpstr>
      <vt:lpstr>26-4. 생산자 조직(비영리단체)</vt:lpstr>
      <vt:lpstr>27. 수산물 주 판매방법</vt:lpstr>
      <vt:lpstr>27-1. 비계통 주 판매처</vt:lpstr>
      <vt:lpstr>28. 최종학력</vt:lpstr>
      <vt:lpstr>29. 어업 교육 이수 여부</vt:lpstr>
      <vt:lpstr>30. 교육 희망 여부</vt:lpstr>
      <vt:lpstr>31. 나잠어업 활동 어려운 점</vt:lpstr>
      <vt:lpstr>32. 나잠어업인 적정 은퇴 연령</vt:lpstr>
      <vt:lpstr>33. 단체로부터의 지원 여부 및 지원 내용</vt:lpstr>
      <vt:lpstr>34. 지원 받고 싶은 사항</vt:lpstr>
      <vt:lpstr>35. 해녀사업 참여의향 및 참여하고 싶은 사업분야</vt:lpstr>
      <vt:lpstr>36. 나잠어업 경영비</vt:lpstr>
      <vt:lpstr>37. 나잠어업 장비 구입주기</vt:lpstr>
      <vt:lpstr>38. 나잠어업수입</vt:lpstr>
      <vt:lpstr>39. 겸업여부</vt:lpstr>
      <vt:lpstr>40. 어업 이외 종사 분야</vt:lpstr>
      <vt:lpstr>40-1. 어업 이외 종사 주이유</vt:lpstr>
      <vt:lpstr>41. 어업 이외 종사 희망 여부</vt:lpstr>
      <vt:lpstr>41-1. 어업 이외 종사 희망 주이유</vt:lpstr>
      <vt:lpstr>42. 나잠어업인의 주 어획품종</vt:lpstr>
      <vt:lpstr>43. 자기어업 종사 가구원수</vt:lpstr>
      <vt:lpstr>44. 가구의 주 어획품종_중복응답</vt:lpstr>
      <vt:lpstr>45. 가구 주어업종류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PC</cp:lastModifiedBy>
  <cp:lastPrinted>2022-07-20T05:33:34Z</cp:lastPrinted>
  <dcterms:created xsi:type="dcterms:W3CDTF">2017-06-05T10:15:43Z</dcterms:created>
  <dcterms:modified xsi:type="dcterms:W3CDTF">2023-01-30T07:06:31Z</dcterms:modified>
</cp:coreProperties>
</file>